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esamt-Übersicht" sheetId="1" r:id="rId3"/>
    <sheet state="visible" name="Sicherungen" sheetId="2" r:id="rId4"/>
  </sheets>
  <definedNames/>
  <calcPr/>
</workbook>
</file>

<file path=xl/sharedStrings.xml><?xml version="1.0" encoding="utf-8"?>
<sst xmlns="http://schemas.openxmlformats.org/spreadsheetml/2006/main" count="510" uniqueCount="266">
  <si>
    <t>Name der Sicherung</t>
  </si>
  <si>
    <t>Verantwortlich für</t>
  </si>
  <si>
    <t>Sicherungsart</t>
  </si>
  <si>
    <t>Kabelart</t>
  </si>
  <si>
    <t>x0</t>
  </si>
  <si>
    <t>Wand/Ort</t>
  </si>
  <si>
    <t>Technik</t>
  </si>
  <si>
    <t>4-Pol-FI</t>
  </si>
  <si>
    <t>x4</t>
  </si>
  <si>
    <t>Küche</t>
  </si>
  <si>
    <t>x1</t>
  </si>
  <si>
    <t>Bad EG</t>
  </si>
  <si>
    <t>FI/LS</t>
  </si>
  <si>
    <t>Bezeichnung</t>
  </si>
  <si>
    <t>x2/x3</t>
  </si>
  <si>
    <t>Klemmen-
Gruppe</t>
  </si>
  <si>
    <t>Klemmen-
Nummer</t>
  </si>
  <si>
    <t>x2 Schlafzimmer
x3 Wohnen/Essen</t>
  </si>
  <si>
    <t>x5</t>
  </si>
  <si>
    <t>Flur EG/Eingang/Flur DG</t>
  </si>
  <si>
    <t>x6</t>
  </si>
  <si>
    <t>Bad DG</t>
  </si>
  <si>
    <t>x7/x8</t>
  </si>
  <si>
    <t>bis Klemme-
Nummer</t>
  </si>
  <si>
    <t>x7 Kind1
x8 Kind2</t>
  </si>
  <si>
    <t>Brücken</t>
  </si>
  <si>
    <t>Aktorkanal</t>
  </si>
  <si>
    <t>x9/x10</t>
  </si>
  <si>
    <t>x9 Gast 
x10 Büro</t>
  </si>
  <si>
    <t>x11</t>
  </si>
  <si>
    <t>Einfahrt/Terasse/Außenbereich</t>
  </si>
  <si>
    <t>HA</t>
  </si>
  <si>
    <t>Bemerkung</t>
  </si>
  <si>
    <t>JAL</t>
  </si>
  <si>
    <t>Belegung</t>
  </si>
  <si>
    <t>KNX etc.</t>
  </si>
  <si>
    <t>1x16</t>
  </si>
  <si>
    <t>LED</t>
  </si>
  <si>
    <t>Elektroherd</t>
  </si>
  <si>
    <t>Zuleitung Garage</t>
  </si>
  <si>
    <t>Hauptschalter</t>
  </si>
  <si>
    <t>Garage, Potentialausgleich</t>
  </si>
  <si>
    <t>-</t>
  </si>
  <si>
    <t>5x10</t>
  </si>
  <si>
    <t>Garage, zentrale Zuleitung</t>
  </si>
  <si>
    <t>Leerrohr</t>
  </si>
  <si>
    <t>Wohnzimmer Lautsprecher hinten links</t>
  </si>
  <si>
    <t>Wohnzimmer Lautsprecher hinten rechts</t>
  </si>
  <si>
    <t>4x2x0,6</t>
  </si>
  <si>
    <t>IW 204</t>
  </si>
  <si>
    <t>Flur DG, Dachfenster Steuerung</t>
  </si>
  <si>
    <t>direkt Aktor</t>
  </si>
  <si>
    <t>DACHFENSTER</t>
  </si>
  <si>
    <t xml:space="preserve">blau: gemeinsame Masse
rot: Reserve für Regensensor?
weißbraun: Fenster ZU
braun: Fenster AUF
grün: Zubehör ZU
weißgrün: Zubehör AUF
gelb: Rollo ZU
weißgelb: Rollo AUF
</t>
  </si>
  <si>
    <t>AW 202</t>
  </si>
  <si>
    <t>Gast, Dachfenster Steuerung</t>
  </si>
  <si>
    <t>2x2x0,6</t>
  </si>
  <si>
    <t>AW 203</t>
  </si>
  <si>
    <t>Bad DG, Fensterkontakt</t>
  </si>
  <si>
    <t>direkt FK</t>
  </si>
  <si>
    <t>BE1 - J</t>
  </si>
  <si>
    <t>AW 104</t>
  </si>
  <si>
    <t>Bad EG, Fensterkontakt</t>
  </si>
  <si>
    <t>BE1 - B</t>
  </si>
  <si>
    <t>Büro, Fensterkontakt links</t>
  </si>
  <si>
    <t>BE1 - M</t>
  </si>
  <si>
    <t>Büro, Fensterkontakt rechts</t>
  </si>
  <si>
    <t>BE1 - N</t>
  </si>
  <si>
    <t>AW 103</t>
  </si>
  <si>
    <t>Eingang, Türkontakt</t>
  </si>
  <si>
    <t>BE1 - I</t>
  </si>
  <si>
    <t>AW 102</t>
  </si>
  <si>
    <t>Essen, Fensterkontakt Terassentür gekippt (1)</t>
  </si>
  <si>
    <t>BE1 - E</t>
  </si>
  <si>
    <t>Essen, Fensterkontakt Terassentür verriegelt (2)</t>
  </si>
  <si>
    <t>BE1 - F</t>
  </si>
  <si>
    <t>AW 201</t>
  </si>
  <si>
    <t>Kind1, Fensterkontakt</t>
  </si>
  <si>
    <t>BE1 - K</t>
  </si>
  <si>
    <t>Kind2, Fensterkontakt</t>
  </si>
  <si>
    <t>BE1 - L</t>
  </si>
  <si>
    <t>Küche, Fensterkontakt links</t>
  </si>
  <si>
    <t>BE1 - G</t>
  </si>
  <si>
    <t>Küche, Fensterkontakt rechts</t>
  </si>
  <si>
    <t>BE1 - H</t>
  </si>
  <si>
    <t>AW 106</t>
  </si>
  <si>
    <t>Schlafzimmer, Fensterkontakt links</t>
  </si>
  <si>
    <t>BE1 - C</t>
  </si>
  <si>
    <t>Schlafzimmer, Fensterkontakt rechts</t>
  </si>
  <si>
    <t>BE1 - D</t>
  </si>
  <si>
    <t>Technik, Fensterkontakt</t>
  </si>
  <si>
    <t>BE1 - A</t>
  </si>
  <si>
    <t>3x1,5</t>
  </si>
  <si>
    <t>Technik, Kabel für Heizungsaußenfühler</t>
  </si>
  <si>
    <t>Heizungsanlage</t>
  </si>
  <si>
    <t>Im Bad DG auf Höhe des Kniestocks ca. 1m neben der Pfette</t>
  </si>
  <si>
    <t>CAT.7 Duplex</t>
  </si>
  <si>
    <t>IW 215</t>
  </si>
  <si>
    <t>Büro, Netzwerkdose an Wand zum Bad</t>
  </si>
  <si>
    <t>Patchpanel</t>
  </si>
  <si>
    <t>Büro, Netzwerkdose Dachschräge rechts</t>
  </si>
  <si>
    <t>Dachboden, WLAN etc.</t>
  </si>
  <si>
    <t>AW 204</t>
  </si>
  <si>
    <t>Flur DG, Netzwerk Abstellbereich</t>
  </si>
  <si>
    <t>IW 209</t>
  </si>
  <si>
    <t>Flur DG, Netzwerkdose Touchpanel</t>
  </si>
  <si>
    <t>IW 111</t>
  </si>
  <si>
    <t>Flur EG, LAN unter Treppe</t>
  </si>
  <si>
    <t>Garage, Netzwerkdose</t>
  </si>
  <si>
    <t>Garage, Netzwerkdose Kamera</t>
  </si>
  <si>
    <t>IW 211</t>
  </si>
  <si>
    <t>Gast, Netzwerkdose Dachschräge rechts</t>
  </si>
  <si>
    <t>AW206</t>
  </si>
  <si>
    <t>Kind1, Netzwerkdose TV Eck links</t>
  </si>
  <si>
    <t>AW 207</t>
  </si>
  <si>
    <t>Kind1, Netzwerkdose TV Eck rechts</t>
  </si>
  <si>
    <t>Kind2, Netzwerkdose TV Eck links</t>
  </si>
  <si>
    <t>Kind2, Netzwerkdose TV Eck rechts</t>
  </si>
  <si>
    <t>Küche, Freistehende Wand, Touchpanel</t>
  </si>
  <si>
    <t>Stahlträger</t>
  </si>
  <si>
    <t>Küche, Netzwerk Kofferung</t>
  </si>
  <si>
    <t>Schlafzimmer, TV-Schrank LAN</t>
  </si>
  <si>
    <t>Technik, Eck Lüftungsanlage</t>
  </si>
  <si>
    <t>Technik, KNX Verteiler (1)</t>
  </si>
  <si>
    <t>Technik, KNX Verteiler (2)</t>
  </si>
  <si>
    <t>IW 107</t>
  </si>
  <si>
    <t>Wohnzimmer, Netzwerkdose (1) Mitte TV-Wand</t>
  </si>
  <si>
    <t>Wohnzimmer, Netzwerkdose (2) Mitte TV-Wand</t>
  </si>
  <si>
    <t>Wohnzimmer, Netzwerkdose rechts vom Lichtband beim Träger</t>
  </si>
  <si>
    <t>5x2,5</t>
  </si>
  <si>
    <t>Technik, Heizung Heizstab Puffer</t>
  </si>
  <si>
    <t>Proissl</t>
  </si>
  <si>
    <t>Technik, Heizung Heizstab Warmwasser</t>
  </si>
  <si>
    <t>5x1,5</t>
  </si>
  <si>
    <t>Technik, Heizung Steuerung</t>
  </si>
  <si>
    <t>Technik, Heizung Verdichter</t>
  </si>
  <si>
    <t>SAT</t>
  </si>
  <si>
    <t>Büro, Dachschräge links</t>
  </si>
  <si>
    <t>IW215</t>
  </si>
  <si>
    <t>Büro, zur Badwand</t>
  </si>
  <si>
    <t>Gast, Dachschräge rechts</t>
  </si>
  <si>
    <t>AW 206</t>
  </si>
  <si>
    <t>Kind1, TV Eck links</t>
  </si>
  <si>
    <t>IW 207</t>
  </si>
  <si>
    <t>Kind1, TV Eck rechts</t>
  </si>
  <si>
    <t>Kind2, TV Eck links</t>
  </si>
  <si>
    <t>Kind2, TV Eck rechts</t>
  </si>
  <si>
    <t>Schlafzimmer, TV-Schrank SAT</t>
  </si>
  <si>
    <t>Wohnzimmer, SAT-Dose Mitte TV-Wand #1</t>
  </si>
  <si>
    <t>Wohnzimmer, SAT-Dose Mitte TV-Wand #2</t>
  </si>
  <si>
    <t>KNX</t>
  </si>
  <si>
    <t>Dachboden</t>
  </si>
  <si>
    <t>x KNX</t>
  </si>
  <si>
    <t>Dimplex Heizung</t>
  </si>
  <si>
    <t>Einfahrt</t>
  </si>
  <si>
    <t>Garage</t>
  </si>
  <si>
    <t>Helios Lüftungsanlage</t>
  </si>
  <si>
    <t>Ringanfang DG</t>
  </si>
  <si>
    <t>von Bad in Richtung Abstell/Kind1</t>
  </si>
  <si>
    <t>Ringanfang EG</t>
  </si>
  <si>
    <t>von Technik in Richtung Bad</t>
  </si>
  <si>
    <t>Ringende DG - Liegt offen in der Verteilung</t>
  </si>
  <si>
    <t>kommt von Büro</t>
  </si>
  <si>
    <t>Ringende EG - Liegt offen in der Verteilung</t>
  </si>
  <si>
    <t>kommt von Küche/Eingang</t>
  </si>
  <si>
    <t>Technik PM + Eingang PM Direktleitung</t>
  </si>
  <si>
    <t>Terrasse</t>
  </si>
  <si>
    <t>Bad DG, Licht LED</t>
  </si>
  <si>
    <t>x LED 1</t>
  </si>
  <si>
    <t>5</t>
  </si>
  <si>
    <t>Licht in Dusche wird da mit drauf gehängt</t>
  </si>
  <si>
    <t>Büro, Licht LED</t>
  </si>
  <si>
    <t>4</t>
  </si>
  <si>
    <t>Gast, Licht LED</t>
  </si>
  <si>
    <t>3</t>
  </si>
  <si>
    <t>Kind1, Licht LED</t>
  </si>
  <si>
    <t>1</t>
  </si>
  <si>
    <t>Kind2, Licht LED</t>
  </si>
  <si>
    <t>2</t>
  </si>
  <si>
    <t>Eingang, LED - Streifen Eingangstür</t>
  </si>
  <si>
    <t>x LED 2</t>
  </si>
  <si>
    <t>Bilton1 - 1</t>
  </si>
  <si>
    <t>im Technikraum Kabelname "Licht über Gaderobe", LED Streifen 3,00 Meter, Abzweidose im Technik-Raum</t>
  </si>
  <si>
    <t>12V --&gt; blau
GND --&gt; schwarz</t>
  </si>
  <si>
    <t>Flur EG, Licht im Träger zur Haustür hin</t>
  </si>
  <si>
    <t>LED Streifen 3,00 Meter</t>
  </si>
  <si>
    <t>EG Decke über AW 102</t>
  </si>
  <si>
    <t>Küche, Licht Theke</t>
  </si>
  <si>
    <t>Für 12V LED, 230V Licht kommt über das 5er Kabel für Dunstabzug</t>
  </si>
  <si>
    <t>Ist zwar im "x LED 2" Block aufgelegt, aber nicht angeschlossen</t>
  </si>
  <si>
    <t>EG Decke über IW 107</t>
  </si>
  <si>
    <t>Wohnzimmer, Licht Träger Essbereich</t>
  </si>
  <si>
    <t>Bilton1 - 2</t>
  </si>
  <si>
    <t>LED Streifen 4,65 Meter</t>
  </si>
  <si>
    <t>Wohnzimmer, Licht Träger Wohnbereich</t>
  </si>
  <si>
    <t>Bilton1 - 3</t>
  </si>
  <si>
    <t>Brüstungswand</t>
  </si>
  <si>
    <t>Flur DG, Bodennahe Spots Brüstungswände</t>
  </si>
  <si>
    <t>x LED 3</t>
  </si>
  <si>
    <t>Bilton2 - 3</t>
  </si>
  <si>
    <t>Flur DG, Licht LED</t>
  </si>
  <si>
    <t>6</t>
  </si>
  <si>
    <t>Bilton2 - 4</t>
  </si>
  <si>
    <t>Flur EG, Licht für indirekte Spots Treppenaufgang</t>
  </si>
  <si>
    <t>Bilton2 - 2</t>
  </si>
  <si>
    <t>IW 113</t>
  </si>
  <si>
    <t>Flur EG, Wandlampe freistehende Wand zur Treppe hin</t>
  </si>
  <si>
    <t>Bilton2 - 1</t>
  </si>
  <si>
    <t>IW 108</t>
  </si>
  <si>
    <t>Flur EG, Wandlampe rechts von Schlafzimmertür</t>
  </si>
  <si>
    <t>IW 110</t>
  </si>
  <si>
    <t>Flur EG, Wandlampe vor Bad links an der Wand</t>
  </si>
  <si>
    <t>6x2x0,6</t>
  </si>
  <si>
    <t>Einfahrt, Türsprechanlage</t>
  </si>
  <si>
    <t>x LV</t>
  </si>
  <si>
    <t xml:space="preserve">3 Binäreingänge
für:
- Tamper Switch
- Relay1
- OUT1
Frei wäre noch:
BE1 - P
</t>
  </si>
  <si>
    <t>Zwei Adern pro Klemme!
9a: blau / 12V Gnd
9b: rot / +12V
10a: weißgelb / Tamper Switch
10b: gelb / Tamper Switch
11a: weißgrün / Relay1 NC
11b: grün / Relay1 C
12a: weißblau / Relay1 NO
12b: blau / OUT1 -
13a: weißbraun / Reserve
13b: braun / OUT1 +
14a: weißschwarz / Reserve
14b: schwarz / Reserve</t>
  </si>
  <si>
    <t>Eingang, Türsteuerung</t>
  </si>
  <si>
    <t>17 -&gt; SA1 - S (Türöffner)</t>
  </si>
  <si>
    <t>Zwei Adern pro Klemme!
15a: blau / RS485
15b: rot / RS485
16a: weißgelb / Reserve
16b: gelb / Reserve
17a: weißgrün / Türöffner
17b: grün / Türöffner
18a: weißblau / Reserve
18b: blau / Reserve
19a: weißbraun / GND
19b: braun / +12V
20a: weißschwarz / 2. Relais
20b: schwarz / 2. Relais</t>
  </si>
  <si>
    <t>grünes Buskabel</t>
  </si>
  <si>
    <t>Rauchmelder Ring DG</t>
  </si>
  <si>
    <t>Anfang im Dachboden über Kind1</t>
  </si>
  <si>
    <t>Zwei Adern pro Klemme!
1a: schwarz
1b: rot
2a: weiß
2b: gelb</t>
  </si>
  <si>
    <t>Rauchmelder Ring EG</t>
  </si>
  <si>
    <t>Anfang: von Bad DG (kein RM) ins Büro auf Boden für Küche</t>
  </si>
  <si>
    <t>Technik, Heizung</t>
  </si>
  <si>
    <t>Benutzung noch nicht geplant</t>
  </si>
  <si>
    <t xml:space="preserve">Zwei Adern pro Klemme!
5a: blau / 
5b: rot / 
6a: weißgelb / 
6b: gelb / 
7a: weißgrün / 
7b: grün / 
8a: weißbraun / 
8b: braun / </t>
  </si>
  <si>
    <t>Technik, Helios Steuerung?</t>
  </si>
  <si>
    <t xml:space="preserve">5a -&gt; AA - Gnd K1
5b -&gt; AA - K1
6 -&gt; SA1 - T
7 -&gt; BE1 - O
</t>
  </si>
  <si>
    <t>Zwei Adern pro Klemme!
5a: blau / Analogeingang Lüftersteuerung
5b: rot / Analogeingang Lüftersteuerung
6a: weißgelb / Steuereingang Stoßlüftung
6b: gelb / Steuereingang Stoßlüftung
7a: weißgrün / Störmeldung Relaiskontakt
7b: grün / Störmeldung Relaiskontakt
8a: weißbraun / RS485 (a)
8b: braun / RS485 (b)</t>
  </si>
  <si>
    <t>Rauchmelder Zuleitung DG (liegt über Kind1)</t>
  </si>
  <si>
    <t>x RM</t>
  </si>
  <si>
    <t>Liegt auf dem Dachboden/über Kind1</t>
  </si>
  <si>
    <t>Rauchmelder Zuleitung EG</t>
  </si>
  <si>
    <t>Beginnt in der Küche</t>
  </si>
  <si>
    <t>Technik, Gefrierschrank etc.</t>
  </si>
  <si>
    <t>x00</t>
  </si>
  <si>
    <t>Technik, Helios Lüftungsanlage</t>
  </si>
  <si>
    <t>Decke</t>
  </si>
  <si>
    <t>Technik, Licht Decke</t>
  </si>
  <si>
    <t>SA1 - A</t>
  </si>
  <si>
    <t>Technik, Steckdose hinter Tür</t>
  </si>
  <si>
    <t>5fach braun: zu 3+4</t>
  </si>
  <si>
    <t>braun=Steckdose</t>
  </si>
  <si>
    <t>unter Fenster</t>
  </si>
  <si>
    <t>Technik, Wäschetrockner</t>
  </si>
  <si>
    <t>direkt</t>
  </si>
  <si>
    <t>Technik, Waschmaschine</t>
  </si>
  <si>
    <t>Technik, Zuleitung Netzwerkschrank + SAT Verteiler</t>
  </si>
  <si>
    <t>braun=Steckdose, durchgebrückt auf Rest</t>
  </si>
  <si>
    <t>IW 112</t>
  </si>
  <si>
    <t>Bad EG, Licht Einbuchtung</t>
  </si>
  <si>
    <t>x01</t>
  </si>
  <si>
    <t>3fach schwarz: zu 3</t>
  </si>
  <si>
    <t>SA1 - C</t>
  </si>
  <si>
    <t>Bad EG, Rolladen</t>
  </si>
  <si>
    <t>Jal1 - A</t>
  </si>
  <si>
    <t>Bad EG, Spiegelschrank</t>
  </si>
  <si>
    <t>5fach braun: zu 4, 5</t>
  </si>
  <si>
    <t>Bad EG, Steckdose links neben Dusche</t>
  </si>
  <si>
    <t>Bad EG, Steckdose links unten vom Waschbecken</t>
  </si>
  <si>
    <t>Bad EG, Steckdose rechts vom Waschbecken</t>
  </si>
  <si>
    <t>Bad EG, Steckdose zw. WC und Eckbadewanne</t>
  </si>
  <si>
    <t>!!! Liegt noch in der Wand. Offenes Kabelende. Nicht anschließen !!!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</si>
</sst>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</font>
    <font>
      <b/>
      <sz val="10.0"/>
    </font>
    <font/>
    <font>
      <sz val="10.0"/>
    </font>
    <font>
      <b/>
      <sz val="10.0"/>
      <color rgb="FFFF9900"/>
    </font>
    <font>
      <sz val="10.0"/>
      <color rgb="FFFF0000"/>
    </font>
    <font>
      <b/>
      <sz val="10.0"/>
      <color rgb="FFFF0000"/>
    </font>
  </fonts>
  <fills count="11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</fills>
  <borders count="1">
    <border/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vertical="bottom" wrapText="1"/>
    </xf>
    <xf borderId="0" fillId="0" fontId="1" numFmtId="0" xfId="0" applyAlignment="1" applyFont="1">
      <alignment wrapText="1"/>
    </xf>
    <xf borderId="0" fillId="2" fontId="2" numFmtId="0" xfId="0" applyAlignment="1" applyFill="1" applyFont="1">
      <alignment horizontal="center" vertical="top" wrapText="1"/>
    </xf>
    <xf borderId="0" fillId="0" fontId="3" numFmtId="0" xfId="0" applyAlignment="1" applyFont="1">
      <alignment wrapText="1"/>
    </xf>
    <xf borderId="0" fillId="2" fontId="2" numFmtId="0" xfId="0" applyAlignment="1" applyFont="1">
      <alignment vertical="top" wrapText="1"/>
    </xf>
    <xf borderId="0" fillId="2" fontId="2" numFmtId="3" xfId="0" applyAlignment="1" applyFont="1" applyNumberFormat="1">
      <alignment horizontal="center" vertical="top" wrapText="1"/>
    </xf>
    <xf borderId="0" fillId="2" fontId="2" numFmtId="0" xfId="0" applyAlignment="1" applyFont="1">
      <alignment horizontal="left" vertical="top" wrapText="1"/>
    </xf>
    <xf borderId="0" fillId="0" fontId="3" numFmtId="0" xfId="0" applyAlignment="1" applyFont="1">
      <alignment horizontal="center" vertical="top" wrapText="1"/>
    </xf>
    <xf borderId="0" fillId="0" fontId="3" numFmtId="0" xfId="0" applyAlignment="1" applyFont="1">
      <alignment vertical="top" wrapText="1"/>
    </xf>
    <xf borderId="0" fillId="0" fontId="3" numFmtId="0" xfId="0" applyAlignment="1" applyFont="1">
      <alignment vertical="top" wrapText="1"/>
    </xf>
    <xf borderId="0" fillId="0" fontId="3" numFmtId="3" xfId="0" applyAlignment="1" applyFont="1" applyNumberFormat="1">
      <alignment horizontal="center" vertical="top" wrapText="1"/>
    </xf>
    <xf borderId="0" fillId="0" fontId="3" numFmtId="0" xfId="0" applyAlignment="1" applyFont="1">
      <alignment horizontal="center" vertical="top" wrapText="1"/>
    </xf>
    <xf borderId="0" fillId="0" fontId="3" numFmtId="0" xfId="0" applyAlignment="1" applyFont="1">
      <alignment horizontal="left" vertical="top" wrapText="1"/>
    </xf>
    <xf borderId="0" fillId="0" fontId="3" numFmtId="0" xfId="0" applyAlignment="1" applyFont="1">
      <alignment horizontal="left" vertical="top" wrapText="1"/>
    </xf>
    <xf borderId="0" fillId="0" fontId="3" numFmtId="0" xfId="0" applyAlignment="1" applyFont="1">
      <alignment vertical="top" wrapText="1"/>
    </xf>
    <xf borderId="0" fillId="0" fontId="3" numFmtId="0" xfId="0" applyAlignment="1" applyFont="1">
      <alignment horizontal="center" vertical="top" wrapText="1"/>
    </xf>
    <xf borderId="0" fillId="0" fontId="2" numFmtId="0" xfId="0" applyAlignment="1" applyFont="1">
      <alignment vertical="top" wrapText="1"/>
    </xf>
    <xf borderId="0" fillId="3" fontId="3" numFmtId="0" xfId="0" applyAlignment="1" applyFill="1" applyFont="1">
      <alignment horizontal="center" vertical="top" wrapText="1"/>
    </xf>
    <xf borderId="0" fillId="3" fontId="3" numFmtId="3" xfId="0" applyAlignment="1" applyFont="1" applyNumberFormat="1">
      <alignment horizontal="center" vertical="top" wrapText="1"/>
    </xf>
    <xf borderId="0" fillId="3" fontId="3" numFmtId="3" xfId="0" applyAlignment="1" applyFont="1" applyNumberFormat="1">
      <alignment horizontal="center" vertical="top" wrapText="1"/>
    </xf>
    <xf borderId="0" fillId="3" fontId="3" numFmtId="0" xfId="0" applyAlignment="1" applyFont="1">
      <alignment vertical="top" wrapText="1"/>
    </xf>
    <xf borderId="0" fillId="3" fontId="3" numFmtId="0" xfId="0" applyAlignment="1" applyFont="1">
      <alignment horizontal="left" vertical="top" wrapText="1"/>
    </xf>
    <xf borderId="0" fillId="0" fontId="4" numFmtId="0" xfId="0" applyAlignment="1" applyFont="1">
      <alignment vertical="top" wrapText="1"/>
    </xf>
    <xf borderId="0" fillId="0" fontId="4" numFmtId="0" xfId="0" applyAlignment="1" applyFont="1">
      <alignment horizontal="center" vertical="top" wrapText="1"/>
    </xf>
    <xf borderId="0" fillId="0" fontId="2" numFmtId="0" xfId="0" applyAlignment="1" applyFont="1">
      <alignment vertical="top" wrapText="1"/>
    </xf>
    <xf borderId="0" fillId="4" fontId="4" numFmtId="0" xfId="0" applyAlignment="1" applyFill="1" applyFont="1">
      <alignment horizontal="center" vertical="top" wrapText="1"/>
    </xf>
    <xf borderId="0" fillId="4" fontId="4" numFmtId="3" xfId="0" applyAlignment="1" applyFont="1" applyNumberFormat="1">
      <alignment horizontal="center" vertical="top" wrapText="1"/>
    </xf>
    <xf borderId="0" fillId="4" fontId="2" numFmtId="0" xfId="0" applyAlignment="1" applyFont="1">
      <alignment horizontal="center" vertical="top" wrapText="1"/>
    </xf>
    <xf borderId="0" fillId="4" fontId="2" numFmtId="0" xfId="0" applyAlignment="1" applyFont="1">
      <alignment vertical="top" wrapText="1"/>
    </xf>
    <xf borderId="0" fillId="0" fontId="2" numFmtId="0" xfId="0" applyAlignment="1" applyFont="1">
      <alignment horizontal="left" vertical="top" wrapText="1"/>
    </xf>
    <xf borderId="0" fillId="5" fontId="3" numFmtId="0" xfId="0" applyAlignment="1" applyFill="1" applyFont="1">
      <alignment horizontal="center" vertical="top" wrapText="1"/>
    </xf>
    <xf borderId="0" fillId="5" fontId="3" numFmtId="3" xfId="0" applyAlignment="1" applyFont="1" applyNumberFormat="1">
      <alignment horizontal="center" vertical="top" wrapText="1"/>
    </xf>
    <xf borderId="0" fillId="5" fontId="3" numFmtId="0" xfId="0" applyAlignment="1" applyFont="1">
      <alignment horizontal="center" vertical="top" wrapText="1"/>
    </xf>
    <xf borderId="0" fillId="5" fontId="3" numFmtId="0" xfId="0" applyAlignment="1" applyFont="1">
      <alignment vertical="top" wrapText="1"/>
    </xf>
    <xf borderId="0" fillId="5" fontId="3" numFmtId="0" xfId="0" applyAlignment="1" applyFont="1">
      <alignment horizontal="left" vertical="top" wrapText="1"/>
    </xf>
    <xf borderId="0" fillId="0" fontId="5" numFmtId="0" xfId="0" applyAlignment="1" applyFont="1">
      <alignment vertical="top" wrapText="1"/>
    </xf>
    <xf borderId="0" fillId="0" fontId="4" numFmtId="0" xfId="0" applyAlignment="1" applyFont="1">
      <alignment vertical="top" wrapText="1"/>
    </xf>
    <xf borderId="0" fillId="6" fontId="3" numFmtId="0" xfId="0" applyAlignment="1" applyFill="1" applyFont="1">
      <alignment horizontal="center" vertical="top" wrapText="1"/>
    </xf>
    <xf borderId="0" fillId="6" fontId="3" numFmtId="3" xfId="0" applyAlignment="1" applyFont="1" applyNumberFormat="1">
      <alignment horizontal="center" vertical="top" wrapText="1"/>
    </xf>
    <xf borderId="0" fillId="6" fontId="3" numFmtId="0" xfId="0" applyAlignment="1" applyFont="1">
      <alignment horizontal="center" vertical="top" wrapText="1"/>
    </xf>
    <xf borderId="0" fillId="6" fontId="3" numFmtId="0" xfId="0" applyAlignment="1" applyFont="1">
      <alignment vertical="top" wrapText="1"/>
    </xf>
    <xf borderId="0" fillId="6" fontId="3" numFmtId="0" xfId="0" applyAlignment="1" applyFont="1">
      <alignment horizontal="left" vertical="top" wrapText="1"/>
    </xf>
    <xf borderId="0" fillId="0" fontId="6" numFmtId="0" xfId="0" applyAlignment="1" applyFont="1">
      <alignment vertical="top" wrapText="1"/>
    </xf>
    <xf borderId="0" fillId="7" fontId="3" numFmtId="0" xfId="0" applyAlignment="1" applyFill="1" applyFont="1">
      <alignment horizontal="center" vertical="top" wrapText="1"/>
    </xf>
    <xf borderId="0" fillId="7" fontId="3" numFmtId="3" xfId="0" applyAlignment="1" applyFont="1" applyNumberFormat="1">
      <alignment horizontal="center" vertical="top" wrapText="1"/>
    </xf>
    <xf borderId="0" fillId="7" fontId="3" numFmtId="0" xfId="0" applyAlignment="1" applyFont="1">
      <alignment vertical="top" wrapText="1"/>
    </xf>
    <xf borderId="0" fillId="7" fontId="3" numFmtId="0" xfId="0" applyAlignment="1" applyFont="1">
      <alignment horizontal="left" vertical="top" wrapText="1"/>
    </xf>
    <xf borderId="0" fillId="7" fontId="3" numFmtId="0" xfId="0" applyAlignment="1" applyFont="1">
      <alignment horizontal="center" vertical="top" wrapText="1"/>
    </xf>
    <xf borderId="0" fillId="8" fontId="3" numFmtId="0" xfId="0" applyAlignment="1" applyFill="1" applyFont="1">
      <alignment horizontal="center" vertical="top" wrapText="1"/>
    </xf>
    <xf borderId="0" fillId="8" fontId="3" numFmtId="3" xfId="0" applyAlignment="1" applyFont="1" applyNumberFormat="1">
      <alignment horizontal="center" vertical="top" wrapText="1"/>
    </xf>
    <xf borderId="0" fillId="8" fontId="3" numFmtId="3" xfId="0" applyAlignment="1" applyFont="1" applyNumberFormat="1">
      <alignment horizontal="center" vertical="top" wrapText="1"/>
    </xf>
    <xf borderId="0" fillId="8" fontId="3" numFmtId="0" xfId="0" applyAlignment="1" applyFont="1">
      <alignment vertical="top" wrapText="1"/>
    </xf>
    <xf borderId="0" fillId="8" fontId="3" numFmtId="0" xfId="0" applyAlignment="1" applyFont="1">
      <alignment horizontal="left" vertical="top" wrapText="1"/>
    </xf>
    <xf borderId="0" fillId="0" fontId="7" numFmtId="0" xfId="0" applyAlignment="1" applyFont="1">
      <alignment vertical="top" wrapText="1"/>
    </xf>
    <xf borderId="0" fillId="7" fontId="3" numFmtId="0" xfId="0" applyAlignment="1" applyFont="1">
      <alignment horizontal="left" vertical="top" wrapText="1"/>
    </xf>
    <xf borderId="0" fillId="8" fontId="3" numFmtId="0" xfId="0" applyAlignment="1" applyFont="1">
      <alignment horizontal="center" vertical="top" wrapText="1"/>
    </xf>
    <xf borderId="0" fillId="9" fontId="3" numFmtId="0" xfId="0" applyAlignment="1" applyFill="1" applyFont="1">
      <alignment horizontal="center" vertical="top" wrapText="1"/>
    </xf>
    <xf borderId="0" fillId="9" fontId="3" numFmtId="3" xfId="0" applyAlignment="1" applyFont="1" applyNumberFormat="1">
      <alignment horizontal="center" vertical="top" wrapText="1"/>
    </xf>
    <xf borderId="0" fillId="9" fontId="3" numFmtId="0" xfId="0" applyAlignment="1" applyFont="1">
      <alignment horizontal="center" vertical="top" wrapText="1"/>
    </xf>
    <xf borderId="0" fillId="9" fontId="3" numFmtId="0" xfId="0" applyAlignment="1" applyFont="1">
      <alignment vertical="top" wrapText="1"/>
    </xf>
    <xf borderId="0" fillId="9" fontId="3" numFmtId="0" xfId="0" applyAlignment="1" applyFont="1">
      <alignment horizontal="left" vertical="top" wrapText="1"/>
    </xf>
    <xf borderId="0" fillId="9" fontId="3" numFmtId="0" xfId="0" applyAlignment="1" applyFont="1">
      <alignment horizontal="left" vertical="top" wrapText="1"/>
    </xf>
    <xf borderId="0" fillId="9" fontId="3" numFmtId="0" xfId="0" applyAlignment="1" applyFont="1">
      <alignment vertical="top" wrapText="1"/>
    </xf>
    <xf borderId="0" fillId="10" fontId="3" numFmtId="0" xfId="0" applyAlignment="1" applyFill="1" applyFont="1">
      <alignment horizontal="center" vertical="top" wrapText="1"/>
    </xf>
    <xf borderId="0" fillId="10" fontId="3" numFmtId="3" xfId="0" applyAlignment="1" applyFont="1" applyNumberFormat="1">
      <alignment horizontal="center" vertical="top" wrapText="1"/>
    </xf>
    <xf borderId="0" fillId="10" fontId="3" numFmtId="0" xfId="0" applyAlignment="1" applyFont="1">
      <alignment horizontal="center" vertical="top" wrapText="1"/>
    </xf>
    <xf borderId="0" fillId="10" fontId="3" numFmtId="0" xfId="0" applyAlignment="1" applyFont="1">
      <alignment vertical="top" wrapText="1"/>
    </xf>
    <xf borderId="0" fillId="10" fontId="3" numFmtId="0" xfId="0" applyAlignment="1" applyFont="1">
      <alignment horizontal="left" vertical="top" wrapText="1"/>
    </xf>
    <xf borderId="0" fillId="10" fontId="3" numFmtId="0" xfId="0" applyAlignment="1" applyFont="1">
      <alignment vertical="top" wrapText="1"/>
    </xf>
    <xf borderId="0" fillId="10" fontId="3" numFmtId="0" xfId="0" applyAlignment="1" applyFont="1">
      <alignment horizontal="left" vertical="top" wrapText="1"/>
    </xf>
    <xf borderId="0" fillId="10" fontId="3" numFmtId="0" xfId="0" applyAlignment="1" applyFont="1">
      <alignment horizontal="left" vertical="top" wrapText="1"/>
    </xf>
    <xf borderId="0" fillId="0" fontId="6" numFmtId="0" xfId="0" applyAlignment="1" applyFont="1">
      <alignment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4.86"/>
    <col customWidth="1" min="2" max="2" width="21.14"/>
    <col customWidth="1" min="3" max="3" width="45.57"/>
    <col customWidth="1" min="4" max="4" width="16.86"/>
    <col customWidth="1" min="5" max="5" width="10.29"/>
    <col customWidth="1" min="6" max="6" width="13.57"/>
    <col customWidth="1" min="7" max="7" width="41.14"/>
    <col customWidth="1" min="8" max="8" width="26.14"/>
    <col customWidth="1" min="9" max="9" width="19.57"/>
    <col customWidth="1" min="10" max="10" width="36.14"/>
  </cols>
  <sheetData>
    <row r="1">
      <c r="A1" s="2" t="s">
        <v>3</v>
      </c>
      <c r="B1" s="4" t="s">
        <v>5</v>
      </c>
      <c r="C1" s="4" t="s">
        <v>13</v>
      </c>
      <c r="D1" s="2" t="s">
        <v>15</v>
      </c>
      <c r="E1" s="5" t="s">
        <v>16</v>
      </c>
      <c r="F1" s="2" t="s">
        <v>23</v>
      </c>
      <c r="G1" s="4" t="s">
        <v>25</v>
      </c>
      <c r="H1" s="6" t="s">
        <v>26</v>
      </c>
      <c r="I1" s="4" t="s">
        <v>32</v>
      </c>
      <c r="J1" s="4" t="s">
        <v>34</v>
      </c>
    </row>
    <row r="2">
      <c r="A2" s="7" t="s">
        <v>36</v>
      </c>
      <c r="B2" s="8"/>
      <c r="C2" s="9" t="s">
        <v>41</v>
      </c>
      <c r="D2" s="7" t="s">
        <v>42</v>
      </c>
      <c r="E2" s="10"/>
      <c r="F2" s="11"/>
      <c r="G2" s="8"/>
      <c r="H2" s="12"/>
      <c r="I2" s="8"/>
      <c r="J2" s="8"/>
    </row>
    <row r="3">
      <c r="A3" s="7" t="s">
        <v>43</v>
      </c>
      <c r="B3" s="8"/>
      <c r="C3" s="9" t="s">
        <v>44</v>
      </c>
      <c r="D3" s="7" t="s">
        <v>42</v>
      </c>
      <c r="E3" s="10"/>
      <c r="F3" s="11"/>
      <c r="G3" s="8"/>
      <c r="H3" s="12"/>
      <c r="I3" s="8"/>
      <c r="J3" s="8"/>
    </row>
    <row r="4">
      <c r="A4" s="7" t="s">
        <v>45</v>
      </c>
      <c r="B4" s="8"/>
      <c r="C4" s="9" t="s">
        <v>46</v>
      </c>
      <c r="D4" s="7" t="s">
        <v>42</v>
      </c>
      <c r="E4" s="10"/>
      <c r="F4" s="11"/>
      <c r="G4" s="8"/>
      <c r="H4" s="12"/>
      <c r="I4" s="8"/>
      <c r="J4" s="8"/>
    </row>
    <row r="5">
      <c r="A5" s="7" t="s">
        <v>45</v>
      </c>
      <c r="B5" s="8"/>
      <c r="C5" s="9" t="s">
        <v>47</v>
      </c>
      <c r="D5" s="7" t="s">
        <v>42</v>
      </c>
      <c r="E5" s="10"/>
      <c r="F5" s="11"/>
      <c r="G5" s="8"/>
      <c r="H5" s="12"/>
      <c r="I5" s="8"/>
      <c r="J5" s="8"/>
    </row>
    <row r="6">
      <c r="A6" s="7" t="s">
        <v>48</v>
      </c>
      <c r="B6" s="9" t="s">
        <v>49</v>
      </c>
      <c r="C6" s="9" t="s">
        <v>50</v>
      </c>
      <c r="D6" s="7" t="s">
        <v>51</v>
      </c>
      <c r="E6" s="10"/>
      <c r="F6" s="11"/>
      <c r="G6" s="8"/>
      <c r="H6" s="13"/>
      <c r="I6" s="14" t="s">
        <v>52</v>
      </c>
      <c r="J6" s="9" t="s">
        <v>53</v>
      </c>
    </row>
    <row r="7">
      <c r="A7" s="7" t="s">
        <v>48</v>
      </c>
      <c r="B7" s="9" t="s">
        <v>54</v>
      </c>
      <c r="C7" s="9" t="s">
        <v>55</v>
      </c>
      <c r="D7" s="7" t="s">
        <v>51</v>
      </c>
      <c r="E7" s="10"/>
      <c r="F7" s="11"/>
      <c r="G7" s="8"/>
      <c r="H7" s="13"/>
      <c r="I7" s="14" t="s">
        <v>52</v>
      </c>
      <c r="J7" s="9" t="s">
        <v>53</v>
      </c>
    </row>
    <row r="8">
      <c r="A8" s="7" t="s">
        <v>56</v>
      </c>
      <c r="B8" s="9" t="s">
        <v>57</v>
      </c>
      <c r="C8" s="9" t="s">
        <v>58</v>
      </c>
      <c r="D8" s="7" t="s">
        <v>59</v>
      </c>
      <c r="E8" s="10"/>
      <c r="F8" s="11"/>
      <c r="G8" s="8"/>
      <c r="H8" s="13" t="s">
        <v>60</v>
      </c>
      <c r="I8" s="8"/>
      <c r="J8" s="8"/>
    </row>
    <row r="9">
      <c r="A9" s="7" t="s">
        <v>56</v>
      </c>
      <c r="B9" s="9" t="s">
        <v>61</v>
      </c>
      <c r="C9" s="9" t="s">
        <v>62</v>
      </c>
      <c r="D9" s="7" t="s">
        <v>59</v>
      </c>
      <c r="E9" s="10"/>
      <c r="F9" s="11"/>
      <c r="G9" s="8"/>
      <c r="H9" s="13" t="s">
        <v>63</v>
      </c>
      <c r="I9" s="8"/>
      <c r="J9" s="8"/>
    </row>
    <row r="10">
      <c r="A10" s="7" t="s">
        <v>56</v>
      </c>
      <c r="B10" s="9" t="s">
        <v>57</v>
      </c>
      <c r="C10" s="9" t="s">
        <v>64</v>
      </c>
      <c r="D10" s="7" t="s">
        <v>59</v>
      </c>
      <c r="E10" s="10"/>
      <c r="F10" s="11"/>
      <c r="G10" s="8"/>
      <c r="H10" s="13" t="s">
        <v>65</v>
      </c>
      <c r="I10" s="8"/>
      <c r="J10" s="8"/>
    </row>
    <row r="11">
      <c r="A11" s="7" t="s">
        <v>56</v>
      </c>
      <c r="B11" s="9" t="s">
        <v>57</v>
      </c>
      <c r="C11" s="9" t="s">
        <v>66</v>
      </c>
      <c r="D11" s="7" t="s">
        <v>59</v>
      </c>
      <c r="E11" s="10"/>
      <c r="F11" s="11"/>
      <c r="G11" s="8"/>
      <c r="H11" s="13" t="s">
        <v>67</v>
      </c>
      <c r="I11" s="8"/>
      <c r="J11" s="8"/>
    </row>
    <row r="12">
      <c r="A12" s="7" t="s">
        <v>56</v>
      </c>
      <c r="B12" s="9" t="s">
        <v>68</v>
      </c>
      <c r="C12" s="9" t="s">
        <v>69</v>
      </c>
      <c r="D12" s="7" t="s">
        <v>59</v>
      </c>
      <c r="E12" s="10"/>
      <c r="F12" s="11"/>
      <c r="G12" s="8"/>
      <c r="H12" s="13" t="s">
        <v>70</v>
      </c>
      <c r="I12" s="8"/>
      <c r="J12" s="8"/>
    </row>
    <row r="13">
      <c r="A13" s="7" t="s">
        <v>56</v>
      </c>
      <c r="B13" s="9" t="s">
        <v>71</v>
      </c>
      <c r="C13" s="9" t="s">
        <v>72</v>
      </c>
      <c r="D13" s="7" t="s">
        <v>59</v>
      </c>
      <c r="E13" s="10"/>
      <c r="F13" s="11"/>
      <c r="G13" s="8"/>
      <c r="H13" s="13" t="s">
        <v>73</v>
      </c>
      <c r="I13" s="8"/>
      <c r="J13" s="8"/>
    </row>
    <row r="14">
      <c r="A14" s="7" t="s">
        <v>56</v>
      </c>
      <c r="B14" s="9" t="s">
        <v>71</v>
      </c>
      <c r="C14" s="9" t="s">
        <v>74</v>
      </c>
      <c r="D14" s="7" t="s">
        <v>59</v>
      </c>
      <c r="E14" s="10"/>
      <c r="F14" s="11"/>
      <c r="G14" s="8"/>
      <c r="H14" s="13" t="s">
        <v>75</v>
      </c>
      <c r="I14" s="8"/>
      <c r="J14" s="8"/>
    </row>
    <row r="15">
      <c r="A15" s="7" t="s">
        <v>56</v>
      </c>
      <c r="B15" s="9" t="s">
        <v>76</v>
      </c>
      <c r="C15" s="9" t="s">
        <v>77</v>
      </c>
      <c r="D15" s="7" t="s">
        <v>59</v>
      </c>
      <c r="E15" s="10"/>
      <c r="F15" s="11"/>
      <c r="G15" s="8"/>
      <c r="H15" s="13" t="s">
        <v>78</v>
      </c>
      <c r="I15" s="8"/>
      <c r="J15" s="8"/>
    </row>
    <row r="16">
      <c r="A16" s="7" t="s">
        <v>56</v>
      </c>
      <c r="B16" s="9" t="s">
        <v>76</v>
      </c>
      <c r="C16" s="9" t="s">
        <v>79</v>
      </c>
      <c r="D16" s="7" t="s">
        <v>59</v>
      </c>
      <c r="E16" s="10"/>
      <c r="F16" s="11"/>
      <c r="G16" s="8"/>
      <c r="H16" s="13" t="s">
        <v>80</v>
      </c>
      <c r="I16" s="8"/>
      <c r="J16" s="8"/>
    </row>
    <row r="17">
      <c r="A17" s="7" t="s">
        <v>56</v>
      </c>
      <c r="B17" s="9" t="s">
        <v>71</v>
      </c>
      <c r="C17" s="9" t="s">
        <v>81</v>
      </c>
      <c r="D17" s="7" t="s">
        <v>59</v>
      </c>
      <c r="E17" s="10"/>
      <c r="F17" s="11"/>
      <c r="G17" s="8"/>
      <c r="H17" s="13" t="s">
        <v>82</v>
      </c>
      <c r="I17" s="8"/>
      <c r="J17" s="8"/>
    </row>
    <row r="18">
      <c r="A18" s="7" t="s">
        <v>56</v>
      </c>
      <c r="B18" s="9" t="s">
        <v>71</v>
      </c>
      <c r="C18" s="9" t="s">
        <v>83</v>
      </c>
      <c r="D18" s="7" t="s">
        <v>59</v>
      </c>
      <c r="E18" s="10"/>
      <c r="F18" s="11"/>
      <c r="G18" s="8"/>
      <c r="H18" s="13" t="s">
        <v>84</v>
      </c>
      <c r="I18" s="8"/>
      <c r="J18" s="8"/>
    </row>
    <row r="19">
      <c r="A19" s="7" t="s">
        <v>56</v>
      </c>
      <c r="B19" s="9" t="s">
        <v>85</v>
      </c>
      <c r="C19" s="9" t="s">
        <v>86</v>
      </c>
      <c r="D19" s="7" t="s">
        <v>59</v>
      </c>
      <c r="E19" s="10"/>
      <c r="F19" s="11"/>
      <c r="G19" s="8"/>
      <c r="H19" s="13" t="s">
        <v>87</v>
      </c>
      <c r="I19" s="8"/>
      <c r="J19" s="8"/>
    </row>
    <row r="20">
      <c r="A20" s="7" t="s">
        <v>56</v>
      </c>
      <c r="B20" s="9" t="s">
        <v>85</v>
      </c>
      <c r="C20" s="9" t="s">
        <v>88</v>
      </c>
      <c r="D20" s="7" t="s">
        <v>59</v>
      </c>
      <c r="E20" s="10"/>
      <c r="F20" s="11"/>
      <c r="G20" s="8"/>
      <c r="H20" s="13" t="s">
        <v>89</v>
      </c>
      <c r="I20" s="8"/>
      <c r="J20" s="8"/>
    </row>
    <row r="21">
      <c r="A21" s="7" t="s">
        <v>56</v>
      </c>
      <c r="B21" s="8"/>
      <c r="C21" s="9" t="s">
        <v>90</v>
      </c>
      <c r="D21" s="7" t="s">
        <v>59</v>
      </c>
      <c r="E21" s="10"/>
      <c r="F21" s="11"/>
      <c r="G21" s="8"/>
      <c r="H21" s="13" t="s">
        <v>91</v>
      </c>
      <c r="I21" s="8"/>
      <c r="J21" s="8"/>
    </row>
    <row r="22">
      <c r="A22" s="7" t="s">
        <v>92</v>
      </c>
      <c r="B22" s="8"/>
      <c r="C22" s="9" t="s">
        <v>93</v>
      </c>
      <c r="D22" s="7" t="s">
        <v>94</v>
      </c>
      <c r="E22" s="10"/>
      <c r="F22" s="11"/>
      <c r="G22" s="8"/>
      <c r="H22" s="12"/>
      <c r="I22" s="9" t="s">
        <v>95</v>
      </c>
      <c r="J22" s="8"/>
    </row>
    <row r="23">
      <c r="A23" s="15" t="s">
        <v>96</v>
      </c>
      <c r="B23" s="9" t="s">
        <v>97</v>
      </c>
      <c r="C23" s="9" t="s">
        <v>98</v>
      </c>
      <c r="D23" s="7" t="s">
        <v>99</v>
      </c>
      <c r="E23" s="10"/>
      <c r="F23" s="11"/>
      <c r="G23" s="8"/>
      <c r="H23" s="12"/>
      <c r="I23" s="8"/>
      <c r="J23" s="8"/>
    </row>
    <row r="24">
      <c r="A24" s="15" t="s">
        <v>96</v>
      </c>
      <c r="B24" s="9" t="s">
        <v>57</v>
      </c>
      <c r="C24" s="9" t="s">
        <v>100</v>
      </c>
      <c r="D24" s="7" t="s">
        <v>99</v>
      </c>
      <c r="E24" s="10"/>
      <c r="F24" s="11"/>
      <c r="G24" s="8"/>
      <c r="H24" s="12"/>
      <c r="I24" s="8"/>
      <c r="J24" s="8"/>
    </row>
    <row r="25">
      <c r="A25" s="15" t="s">
        <v>96</v>
      </c>
      <c r="B25" s="8"/>
      <c r="C25" s="9" t="s">
        <v>101</v>
      </c>
      <c r="D25" s="7" t="s">
        <v>99</v>
      </c>
      <c r="E25" s="10"/>
      <c r="F25" s="11"/>
      <c r="G25" s="8"/>
      <c r="H25" s="12"/>
      <c r="I25" s="8"/>
      <c r="J25" s="8"/>
    </row>
    <row r="26">
      <c r="A26" s="15" t="s">
        <v>96</v>
      </c>
      <c r="B26" s="9" t="s">
        <v>102</v>
      </c>
      <c r="C26" s="9" t="s">
        <v>103</v>
      </c>
      <c r="D26" s="7" t="s">
        <v>99</v>
      </c>
      <c r="E26" s="10"/>
      <c r="F26" s="11"/>
      <c r="G26" s="8"/>
      <c r="H26" s="12"/>
      <c r="I26" s="8"/>
      <c r="J26" s="8"/>
    </row>
    <row r="27">
      <c r="A27" s="15" t="s">
        <v>96</v>
      </c>
      <c r="B27" s="9" t="s">
        <v>104</v>
      </c>
      <c r="C27" s="9" t="s">
        <v>105</v>
      </c>
      <c r="D27" s="7" t="s">
        <v>99</v>
      </c>
      <c r="E27" s="10"/>
      <c r="F27" s="11"/>
      <c r="G27" s="8"/>
      <c r="H27" s="12"/>
      <c r="I27" s="8"/>
      <c r="J27" s="8"/>
    </row>
    <row r="28">
      <c r="A28" s="15" t="s">
        <v>96</v>
      </c>
      <c r="B28" s="9" t="s">
        <v>106</v>
      </c>
      <c r="C28" s="9" t="s">
        <v>107</v>
      </c>
      <c r="D28" s="7" t="s">
        <v>99</v>
      </c>
      <c r="E28" s="10"/>
      <c r="F28" s="11"/>
      <c r="G28" s="8"/>
      <c r="H28" s="12"/>
      <c r="I28" s="8"/>
      <c r="J28" s="8"/>
    </row>
    <row r="29">
      <c r="A29" s="15" t="s">
        <v>96</v>
      </c>
      <c r="B29" s="8"/>
      <c r="C29" s="9" t="s">
        <v>108</v>
      </c>
      <c r="D29" s="7" t="s">
        <v>99</v>
      </c>
      <c r="E29" s="10"/>
      <c r="F29" s="11"/>
      <c r="G29" s="8"/>
      <c r="H29" s="12"/>
      <c r="I29" s="9"/>
      <c r="J29" s="8"/>
    </row>
    <row r="30">
      <c r="A30" s="15" t="s">
        <v>96</v>
      </c>
      <c r="B30" s="8"/>
      <c r="C30" s="9" t="s">
        <v>109</v>
      </c>
      <c r="D30" s="7" t="s">
        <v>99</v>
      </c>
      <c r="E30" s="10"/>
      <c r="F30" s="11"/>
      <c r="G30" s="8"/>
      <c r="H30" s="12"/>
      <c r="I30" s="8"/>
      <c r="J30" s="8"/>
    </row>
    <row r="31">
      <c r="A31" s="15" t="s">
        <v>96</v>
      </c>
      <c r="B31" s="9" t="s">
        <v>110</v>
      </c>
      <c r="C31" s="9" t="s">
        <v>111</v>
      </c>
      <c r="D31" s="7" t="s">
        <v>99</v>
      </c>
      <c r="E31" s="10"/>
      <c r="F31" s="11"/>
      <c r="G31" s="8"/>
      <c r="H31" s="12"/>
      <c r="I31" s="8"/>
      <c r="J31" s="8"/>
    </row>
    <row r="32">
      <c r="A32" s="15" t="s">
        <v>96</v>
      </c>
      <c r="B32" s="9" t="s">
        <v>112</v>
      </c>
      <c r="C32" s="9" t="s">
        <v>113</v>
      </c>
      <c r="D32" s="7" t="s">
        <v>99</v>
      </c>
      <c r="E32" s="10"/>
      <c r="F32" s="11"/>
      <c r="G32" s="8"/>
      <c r="H32" s="12"/>
      <c r="I32" s="8"/>
      <c r="J32" s="8"/>
    </row>
    <row r="33">
      <c r="A33" s="15" t="s">
        <v>96</v>
      </c>
      <c r="B33" s="9" t="s">
        <v>114</v>
      </c>
      <c r="C33" s="9" t="s">
        <v>115</v>
      </c>
      <c r="D33" s="7" t="s">
        <v>99</v>
      </c>
      <c r="E33" s="10"/>
      <c r="F33" s="11"/>
      <c r="G33" s="8"/>
      <c r="H33" s="12"/>
      <c r="I33" s="8"/>
      <c r="J33" s="8"/>
    </row>
    <row r="34">
      <c r="A34" s="15" t="s">
        <v>96</v>
      </c>
      <c r="B34" s="9" t="s">
        <v>76</v>
      </c>
      <c r="C34" s="9" t="s">
        <v>116</v>
      </c>
      <c r="D34" s="7" t="s">
        <v>99</v>
      </c>
      <c r="E34" s="10"/>
      <c r="F34" s="11"/>
      <c r="G34" s="8"/>
      <c r="H34" s="12"/>
      <c r="I34" s="8"/>
      <c r="J34" s="8"/>
    </row>
    <row r="35">
      <c r="A35" s="15" t="s">
        <v>96</v>
      </c>
      <c r="B35" s="9" t="s">
        <v>54</v>
      </c>
      <c r="C35" s="9" t="s">
        <v>117</v>
      </c>
      <c r="D35" s="7" t="s">
        <v>99</v>
      </c>
      <c r="E35" s="10"/>
      <c r="F35" s="11"/>
      <c r="G35" s="8"/>
      <c r="H35" s="12"/>
      <c r="I35" s="9"/>
      <c r="J35" s="8"/>
    </row>
    <row r="36">
      <c r="A36" s="15" t="s">
        <v>96</v>
      </c>
      <c r="B36" s="8"/>
      <c r="C36" s="9" t="s">
        <v>118</v>
      </c>
      <c r="D36" s="7" t="s">
        <v>99</v>
      </c>
      <c r="E36" s="10"/>
      <c r="F36" s="11"/>
      <c r="G36" s="8"/>
      <c r="H36" s="12"/>
      <c r="I36" s="8"/>
      <c r="J36" s="8"/>
    </row>
    <row r="37">
      <c r="A37" s="15" t="s">
        <v>96</v>
      </c>
      <c r="B37" s="9" t="s">
        <v>119</v>
      </c>
      <c r="C37" s="9" t="s">
        <v>120</v>
      </c>
      <c r="D37" s="7" t="s">
        <v>99</v>
      </c>
      <c r="E37" s="10"/>
      <c r="F37" s="11"/>
      <c r="G37" s="8"/>
      <c r="H37" s="12"/>
      <c r="I37" s="8"/>
      <c r="J37" s="8"/>
    </row>
    <row r="38">
      <c r="A38" s="15" t="s">
        <v>96</v>
      </c>
      <c r="B38" s="8"/>
      <c r="C38" s="9" t="s">
        <v>121</v>
      </c>
      <c r="D38" s="7" t="s">
        <v>99</v>
      </c>
      <c r="E38" s="10"/>
      <c r="F38" s="11"/>
      <c r="G38" s="8"/>
      <c r="H38" s="12"/>
      <c r="I38" s="8"/>
      <c r="J38" s="8"/>
    </row>
    <row r="39">
      <c r="A39" s="15" t="s">
        <v>96</v>
      </c>
      <c r="B39" s="8"/>
      <c r="C39" s="9" t="s">
        <v>122</v>
      </c>
      <c r="D39" s="7" t="s">
        <v>99</v>
      </c>
      <c r="E39" s="10"/>
      <c r="F39" s="11"/>
      <c r="G39" s="8"/>
      <c r="H39" s="12"/>
      <c r="I39" s="8"/>
      <c r="J39" s="8"/>
    </row>
    <row r="40">
      <c r="A40" s="15" t="s">
        <v>96</v>
      </c>
      <c r="B40" s="8"/>
      <c r="C40" s="9" t="s">
        <v>123</v>
      </c>
      <c r="D40" s="7" t="s">
        <v>99</v>
      </c>
      <c r="E40" s="10"/>
      <c r="F40" s="11"/>
      <c r="G40" s="8"/>
      <c r="H40" s="12"/>
      <c r="I40" s="8"/>
      <c r="J40" s="8"/>
    </row>
    <row r="41">
      <c r="A41" s="15" t="s">
        <v>96</v>
      </c>
      <c r="B41" s="8"/>
      <c r="C41" s="9" t="s">
        <v>124</v>
      </c>
      <c r="D41" s="7" t="s">
        <v>99</v>
      </c>
      <c r="E41" s="10"/>
      <c r="F41" s="11"/>
      <c r="G41" s="8"/>
      <c r="H41" s="12"/>
      <c r="I41" s="8"/>
      <c r="J41" s="8"/>
    </row>
    <row r="42">
      <c r="A42" s="15" t="s">
        <v>96</v>
      </c>
      <c r="B42" s="9" t="s">
        <v>125</v>
      </c>
      <c r="C42" s="9" t="s">
        <v>126</v>
      </c>
      <c r="D42" s="7" t="s">
        <v>99</v>
      </c>
      <c r="E42" s="10"/>
      <c r="F42" s="11"/>
      <c r="G42" s="8"/>
      <c r="H42" s="12"/>
      <c r="I42" s="8"/>
      <c r="J42" s="8"/>
    </row>
    <row r="43">
      <c r="A43" s="15" t="s">
        <v>96</v>
      </c>
      <c r="B43" s="9" t="s">
        <v>125</v>
      </c>
      <c r="C43" s="9" t="s">
        <v>127</v>
      </c>
      <c r="D43" s="7" t="s">
        <v>99</v>
      </c>
      <c r="E43" s="10"/>
      <c r="F43" s="11"/>
      <c r="G43" s="8"/>
      <c r="H43" s="12"/>
      <c r="I43" s="8"/>
      <c r="J43" s="8"/>
    </row>
    <row r="44">
      <c r="A44" s="15" t="s">
        <v>96</v>
      </c>
      <c r="B44" s="8"/>
      <c r="C44" s="9" t="s">
        <v>128</v>
      </c>
      <c r="D44" s="7" t="s">
        <v>99</v>
      </c>
      <c r="E44" s="10"/>
      <c r="F44" s="11"/>
      <c r="G44" s="8"/>
      <c r="H44" s="12"/>
      <c r="I44" s="8"/>
      <c r="J44" s="8"/>
    </row>
    <row r="45">
      <c r="A45" s="7" t="s">
        <v>129</v>
      </c>
      <c r="B45" s="8"/>
      <c r="C45" s="9" t="s">
        <v>130</v>
      </c>
      <c r="D45" s="7" t="s">
        <v>131</v>
      </c>
      <c r="E45" s="10"/>
      <c r="F45" s="11"/>
      <c r="G45" s="8"/>
      <c r="H45" s="12"/>
      <c r="I45" s="8"/>
      <c r="J45" s="8"/>
    </row>
    <row r="46">
      <c r="A46" s="7" t="s">
        <v>129</v>
      </c>
      <c r="B46" s="8"/>
      <c r="C46" s="9" t="s">
        <v>132</v>
      </c>
      <c r="D46" s="7" t="s">
        <v>131</v>
      </c>
      <c r="E46" s="10"/>
      <c r="F46" s="11"/>
      <c r="G46" s="8"/>
      <c r="H46" s="12"/>
      <c r="I46" s="8"/>
      <c r="J46" s="8"/>
    </row>
    <row r="47">
      <c r="A47" s="7" t="s">
        <v>133</v>
      </c>
      <c r="B47" s="8"/>
      <c r="C47" s="9" t="s">
        <v>134</v>
      </c>
      <c r="D47" s="7" t="s">
        <v>131</v>
      </c>
      <c r="E47" s="10"/>
      <c r="F47" s="11"/>
      <c r="G47" s="8"/>
      <c r="H47" s="12"/>
      <c r="I47" s="8"/>
      <c r="J47" s="8"/>
    </row>
    <row r="48">
      <c r="A48" s="7" t="s">
        <v>129</v>
      </c>
      <c r="B48" s="8"/>
      <c r="C48" s="9" t="s">
        <v>135</v>
      </c>
      <c r="D48" s="7" t="s">
        <v>131</v>
      </c>
      <c r="E48" s="10"/>
      <c r="F48" s="11"/>
      <c r="G48" s="8"/>
      <c r="H48" s="12"/>
      <c r="I48" s="8"/>
      <c r="J48" s="8"/>
    </row>
    <row r="49">
      <c r="A49" s="7" t="s">
        <v>136</v>
      </c>
      <c r="B49" s="9" t="s">
        <v>54</v>
      </c>
      <c r="C49" s="9" t="s">
        <v>137</v>
      </c>
      <c r="D49" s="7" t="s">
        <v>136</v>
      </c>
      <c r="E49" s="10"/>
      <c r="F49" s="11"/>
      <c r="G49" s="8"/>
      <c r="H49" s="12"/>
      <c r="I49" s="16"/>
      <c r="J49" s="8"/>
    </row>
    <row r="50">
      <c r="A50" s="7" t="s">
        <v>136</v>
      </c>
      <c r="B50" s="9" t="s">
        <v>138</v>
      </c>
      <c r="C50" s="9" t="s">
        <v>139</v>
      </c>
      <c r="D50" s="7" t="s">
        <v>136</v>
      </c>
      <c r="E50" s="10"/>
      <c r="F50" s="11"/>
      <c r="G50" s="8"/>
      <c r="H50" s="12"/>
      <c r="I50" s="8"/>
      <c r="J50" s="8"/>
    </row>
    <row r="51">
      <c r="A51" s="7" t="s">
        <v>136</v>
      </c>
      <c r="B51" s="9" t="s">
        <v>110</v>
      </c>
      <c r="C51" s="9" t="s">
        <v>140</v>
      </c>
      <c r="D51" s="7" t="s">
        <v>136</v>
      </c>
      <c r="E51" s="10"/>
      <c r="F51" s="11"/>
      <c r="G51" s="8"/>
      <c r="H51" s="12"/>
      <c r="I51" s="8"/>
      <c r="J51" s="8"/>
    </row>
    <row r="52">
      <c r="A52" s="7" t="s">
        <v>136</v>
      </c>
      <c r="B52" s="9" t="s">
        <v>141</v>
      </c>
      <c r="C52" s="9" t="s">
        <v>142</v>
      </c>
      <c r="D52" s="7" t="s">
        <v>136</v>
      </c>
      <c r="E52" s="10"/>
      <c r="F52" s="11"/>
      <c r="G52" s="8"/>
      <c r="H52" s="12"/>
      <c r="I52" s="8"/>
      <c r="J52" s="8"/>
    </row>
    <row r="53">
      <c r="A53" s="7" t="s">
        <v>136</v>
      </c>
      <c r="B53" s="9" t="s">
        <v>143</v>
      </c>
      <c r="C53" s="9" t="s">
        <v>144</v>
      </c>
      <c r="D53" s="7" t="s">
        <v>136</v>
      </c>
      <c r="E53" s="10"/>
      <c r="F53" s="11"/>
      <c r="G53" s="8"/>
      <c r="H53" s="12"/>
      <c r="I53" s="8"/>
      <c r="J53" s="8"/>
    </row>
    <row r="54">
      <c r="A54" s="7" t="s">
        <v>136</v>
      </c>
      <c r="B54" s="9" t="s">
        <v>76</v>
      </c>
      <c r="C54" s="9" t="s">
        <v>145</v>
      </c>
      <c r="D54" s="7" t="s">
        <v>136</v>
      </c>
      <c r="E54" s="10"/>
      <c r="F54" s="11"/>
      <c r="G54" s="8"/>
      <c r="H54" s="12"/>
      <c r="I54" s="8"/>
      <c r="J54" s="8"/>
    </row>
    <row r="55">
      <c r="A55" s="7" t="s">
        <v>136</v>
      </c>
      <c r="B55" s="9" t="s">
        <v>54</v>
      </c>
      <c r="C55" s="9" t="s">
        <v>146</v>
      </c>
      <c r="D55" s="7" t="s">
        <v>136</v>
      </c>
      <c r="E55" s="10"/>
      <c r="F55" s="11"/>
      <c r="G55" s="8"/>
      <c r="H55" s="12"/>
      <c r="I55" s="8"/>
      <c r="J55" s="8"/>
    </row>
    <row r="56">
      <c r="A56" s="7" t="s">
        <v>136</v>
      </c>
      <c r="B56" s="8"/>
      <c r="C56" s="9" t="s">
        <v>147</v>
      </c>
      <c r="D56" s="7" t="s">
        <v>136</v>
      </c>
      <c r="E56" s="10"/>
      <c r="F56" s="11"/>
      <c r="G56" s="8"/>
      <c r="H56" s="12"/>
      <c r="I56" s="8"/>
      <c r="J56" s="8"/>
    </row>
    <row r="57">
      <c r="A57" s="7" t="s">
        <v>136</v>
      </c>
      <c r="B57" s="9" t="s">
        <v>125</v>
      </c>
      <c r="C57" s="9" t="s">
        <v>148</v>
      </c>
      <c r="D57" s="7" t="s">
        <v>136</v>
      </c>
      <c r="E57" s="10"/>
      <c r="F57" s="11"/>
      <c r="G57" s="8"/>
      <c r="H57" s="12"/>
      <c r="I57" s="8"/>
      <c r="J57" s="8"/>
    </row>
    <row r="58">
      <c r="A58" s="7" t="s">
        <v>136</v>
      </c>
      <c r="B58" s="9" t="s">
        <v>125</v>
      </c>
      <c r="C58" s="9" t="s">
        <v>149</v>
      </c>
      <c r="D58" s="7" t="s">
        <v>136</v>
      </c>
      <c r="E58" s="10"/>
      <c r="F58" s="11"/>
      <c r="G58" s="8"/>
      <c r="H58" s="12"/>
      <c r="I58" s="8"/>
      <c r="J58" s="8"/>
    </row>
    <row r="59">
      <c r="A59" s="7" t="s">
        <v>150</v>
      </c>
      <c r="B59" s="8"/>
      <c r="C59" s="9" t="s">
        <v>151</v>
      </c>
      <c r="D59" s="17" t="s">
        <v>152</v>
      </c>
      <c r="E59" s="18">
        <v>11.0</v>
      </c>
      <c r="F59" s="19">
        <f t="shared" ref="F59:F69" si="1">E59+1</f>
        <v>12</v>
      </c>
      <c r="G59" s="20"/>
      <c r="H59" s="21"/>
      <c r="I59" s="8"/>
      <c r="J59" s="8"/>
    </row>
    <row r="60">
      <c r="A60" s="7" t="s">
        <v>150</v>
      </c>
      <c r="B60" s="8"/>
      <c r="C60" s="9" t="s">
        <v>153</v>
      </c>
      <c r="D60" s="17" t="s">
        <v>152</v>
      </c>
      <c r="E60" s="18">
        <v>7.0</v>
      </c>
      <c r="F60" s="19">
        <f t="shared" si="1"/>
        <v>8</v>
      </c>
      <c r="G60" s="20"/>
      <c r="H60" s="21"/>
      <c r="I60" s="8"/>
      <c r="J60" s="8"/>
    </row>
    <row r="61">
      <c r="A61" s="7" t="s">
        <v>150</v>
      </c>
      <c r="B61" s="8"/>
      <c r="C61" s="9" t="s">
        <v>154</v>
      </c>
      <c r="D61" s="17" t="s">
        <v>152</v>
      </c>
      <c r="E61" s="18">
        <v>15.0</v>
      </c>
      <c r="F61" s="19">
        <f t="shared" si="1"/>
        <v>16</v>
      </c>
      <c r="G61" s="20"/>
      <c r="H61" s="21"/>
      <c r="I61" s="8"/>
      <c r="J61" s="8"/>
    </row>
    <row r="62">
      <c r="A62" s="7" t="s">
        <v>150</v>
      </c>
      <c r="B62" s="8"/>
      <c r="C62" s="9" t="s">
        <v>155</v>
      </c>
      <c r="D62" s="17" t="s">
        <v>152</v>
      </c>
      <c r="E62" s="18">
        <v>13.0</v>
      </c>
      <c r="F62" s="19">
        <f t="shared" si="1"/>
        <v>14</v>
      </c>
      <c r="G62" s="20"/>
      <c r="H62" s="21"/>
      <c r="I62" s="8"/>
      <c r="J62" s="8"/>
    </row>
    <row r="63">
      <c r="A63" s="7" t="s">
        <v>150</v>
      </c>
      <c r="B63" s="8"/>
      <c r="C63" s="9" t="s">
        <v>156</v>
      </c>
      <c r="D63" s="17" t="s">
        <v>152</v>
      </c>
      <c r="E63" s="18">
        <v>5.0</v>
      </c>
      <c r="F63" s="19">
        <f t="shared" si="1"/>
        <v>6</v>
      </c>
      <c r="G63" s="20"/>
      <c r="H63" s="21"/>
      <c r="I63" s="8"/>
      <c r="J63" s="8"/>
    </row>
    <row r="64">
      <c r="A64" s="7" t="s">
        <v>150</v>
      </c>
      <c r="B64" s="8"/>
      <c r="C64" s="9" t="s">
        <v>157</v>
      </c>
      <c r="D64" s="17" t="s">
        <v>152</v>
      </c>
      <c r="E64" s="18">
        <v>3.0</v>
      </c>
      <c r="F64" s="19">
        <f t="shared" si="1"/>
        <v>4</v>
      </c>
      <c r="G64" s="20"/>
      <c r="H64" s="21"/>
      <c r="I64" s="9" t="s">
        <v>158</v>
      </c>
      <c r="J64" s="8"/>
    </row>
    <row r="65">
      <c r="A65" s="7" t="s">
        <v>150</v>
      </c>
      <c r="B65" s="8"/>
      <c r="C65" s="9" t="s">
        <v>159</v>
      </c>
      <c r="D65" s="17" t="s">
        <v>152</v>
      </c>
      <c r="E65" s="18">
        <v>1.0</v>
      </c>
      <c r="F65" s="19">
        <f t="shared" si="1"/>
        <v>2</v>
      </c>
      <c r="G65" s="20"/>
      <c r="H65" s="21"/>
      <c r="I65" s="9" t="s">
        <v>160</v>
      </c>
      <c r="J65" s="8"/>
    </row>
    <row r="66">
      <c r="A66" s="7" t="s">
        <v>150</v>
      </c>
      <c r="B66" s="8"/>
      <c r="C66" s="22" t="s">
        <v>161</v>
      </c>
      <c r="D66" s="17" t="s">
        <v>152</v>
      </c>
      <c r="E66" s="18">
        <v>21.0</v>
      </c>
      <c r="F66" s="19">
        <f t="shared" si="1"/>
        <v>22</v>
      </c>
      <c r="G66" s="20"/>
      <c r="H66" s="21"/>
      <c r="I66" s="9" t="s">
        <v>162</v>
      </c>
      <c r="J66" s="8"/>
    </row>
    <row r="67">
      <c r="A67" s="7" t="s">
        <v>150</v>
      </c>
      <c r="B67" s="8"/>
      <c r="C67" s="22" t="s">
        <v>163</v>
      </c>
      <c r="D67" s="17" t="s">
        <v>152</v>
      </c>
      <c r="E67" s="18">
        <v>19.0</v>
      </c>
      <c r="F67" s="19">
        <f t="shared" si="1"/>
        <v>20</v>
      </c>
      <c r="G67" s="20"/>
      <c r="H67" s="21"/>
      <c r="I67" s="9" t="s">
        <v>164</v>
      </c>
      <c r="J67" s="8"/>
    </row>
    <row r="68">
      <c r="A68" s="7" t="s">
        <v>150</v>
      </c>
      <c r="B68" s="8"/>
      <c r="C68" s="14" t="s">
        <v>165</v>
      </c>
      <c r="D68" s="17" t="s">
        <v>152</v>
      </c>
      <c r="E68" s="18">
        <v>9.0</v>
      </c>
      <c r="F68" s="19">
        <f t="shared" si="1"/>
        <v>10</v>
      </c>
      <c r="G68" s="20"/>
      <c r="H68" s="21"/>
      <c r="I68" s="8"/>
      <c r="J68" s="8"/>
    </row>
    <row r="69">
      <c r="A69" s="7" t="s">
        <v>150</v>
      </c>
      <c r="B69" s="8"/>
      <c r="C69" s="9" t="s">
        <v>166</v>
      </c>
      <c r="D69" s="17" t="s">
        <v>152</v>
      </c>
      <c r="E69" s="18">
        <v>17.0</v>
      </c>
      <c r="F69" s="19">
        <f t="shared" si="1"/>
        <v>18</v>
      </c>
      <c r="G69" s="20"/>
      <c r="H69" s="21"/>
      <c r="I69" s="8"/>
      <c r="J69" s="8"/>
    </row>
    <row r="70">
      <c r="A70" s="23" t="s">
        <v>133</v>
      </c>
      <c r="B70" s="24" t="s">
        <v>151</v>
      </c>
      <c r="C70" s="22" t="s">
        <v>167</v>
      </c>
      <c r="D70" s="25" t="s">
        <v>168</v>
      </c>
      <c r="E70" s="26" t="s">
        <v>169</v>
      </c>
      <c r="F70" s="27"/>
      <c r="G70" s="28"/>
      <c r="I70" s="9" t="s">
        <v>170</v>
      </c>
      <c r="J70" s="8"/>
    </row>
    <row r="71">
      <c r="A71" s="23" t="s">
        <v>133</v>
      </c>
      <c r="B71" s="24" t="s">
        <v>151</v>
      </c>
      <c r="C71" s="22" t="s">
        <v>171</v>
      </c>
      <c r="D71" s="25" t="s">
        <v>168</v>
      </c>
      <c r="E71" s="26" t="s">
        <v>172</v>
      </c>
      <c r="F71" s="27"/>
      <c r="G71" s="28"/>
      <c r="H71" s="29"/>
      <c r="I71" s="8"/>
      <c r="J71" s="8"/>
    </row>
    <row r="72">
      <c r="A72" s="23" t="s">
        <v>133</v>
      </c>
      <c r="B72" s="24" t="s">
        <v>151</v>
      </c>
      <c r="C72" s="22" t="s">
        <v>173</v>
      </c>
      <c r="D72" s="25" t="s">
        <v>168</v>
      </c>
      <c r="E72" s="26" t="s">
        <v>174</v>
      </c>
      <c r="F72" s="27"/>
      <c r="G72" s="28"/>
      <c r="H72" s="29"/>
      <c r="I72" s="8"/>
      <c r="J72" s="8"/>
    </row>
    <row r="73">
      <c r="A73" s="23" t="s">
        <v>133</v>
      </c>
      <c r="B73" s="24" t="s">
        <v>151</v>
      </c>
      <c r="C73" s="22" t="s">
        <v>175</v>
      </c>
      <c r="D73" s="25" t="s">
        <v>168</v>
      </c>
      <c r="E73" s="26" t="s">
        <v>176</v>
      </c>
      <c r="F73" s="27"/>
      <c r="G73" s="28"/>
      <c r="H73" s="29"/>
      <c r="I73" s="8"/>
      <c r="J73" s="8"/>
    </row>
    <row r="74">
      <c r="A74" s="23" t="s">
        <v>133</v>
      </c>
      <c r="B74" s="24" t="s">
        <v>151</v>
      </c>
      <c r="C74" s="22" t="s">
        <v>177</v>
      </c>
      <c r="D74" s="25" t="s">
        <v>168</v>
      </c>
      <c r="E74" s="26" t="s">
        <v>178</v>
      </c>
      <c r="F74" s="27"/>
      <c r="G74" s="28"/>
      <c r="H74" s="29"/>
      <c r="I74" s="8"/>
      <c r="J74" s="8"/>
    </row>
    <row r="75">
      <c r="A75" s="7" t="s">
        <v>133</v>
      </c>
      <c r="B75" s="9" t="s">
        <v>68</v>
      </c>
      <c r="C75" s="9" t="s">
        <v>179</v>
      </c>
      <c r="D75" s="30" t="s">
        <v>180</v>
      </c>
      <c r="E75" s="31">
        <v>1.0</v>
      </c>
      <c r="F75" s="32"/>
      <c r="G75" s="33"/>
      <c r="H75" s="34" t="s">
        <v>181</v>
      </c>
      <c r="I75" s="9" t="s">
        <v>182</v>
      </c>
      <c r="J75" s="35" t="s">
        <v>183</v>
      </c>
    </row>
    <row r="76">
      <c r="A76" s="7" t="s">
        <v>133</v>
      </c>
      <c r="B76" s="9" t="s">
        <v>106</v>
      </c>
      <c r="C76" s="9" t="s">
        <v>184</v>
      </c>
      <c r="D76" s="30" t="s">
        <v>180</v>
      </c>
      <c r="E76" s="31">
        <v>2.0</v>
      </c>
      <c r="F76" s="32"/>
      <c r="G76" s="33"/>
      <c r="H76" s="34" t="s">
        <v>181</v>
      </c>
      <c r="I76" s="9" t="s">
        <v>185</v>
      </c>
      <c r="J76" s="35" t="s">
        <v>183</v>
      </c>
    </row>
    <row r="77">
      <c r="A77" s="7" t="s">
        <v>133</v>
      </c>
      <c r="B77" s="9" t="s">
        <v>186</v>
      </c>
      <c r="C77" s="9" t="s">
        <v>187</v>
      </c>
      <c r="D77" s="30" t="s">
        <v>180</v>
      </c>
      <c r="E77" s="31">
        <v>5.0</v>
      </c>
      <c r="F77" s="32"/>
      <c r="G77" s="33"/>
      <c r="H77" s="11"/>
      <c r="I77" s="9" t="s">
        <v>188</v>
      </c>
      <c r="J77" s="36" t="s">
        <v>189</v>
      </c>
    </row>
    <row r="78">
      <c r="A78" s="7" t="s">
        <v>133</v>
      </c>
      <c r="B78" s="9" t="s">
        <v>190</v>
      </c>
      <c r="C78" s="9" t="s">
        <v>191</v>
      </c>
      <c r="D78" s="30" t="s">
        <v>180</v>
      </c>
      <c r="E78" s="31">
        <v>3.0</v>
      </c>
      <c r="F78" s="32"/>
      <c r="G78" s="33"/>
      <c r="H78" s="34" t="s">
        <v>192</v>
      </c>
      <c r="I78" s="9" t="s">
        <v>193</v>
      </c>
      <c r="J78" s="35" t="s">
        <v>183</v>
      </c>
    </row>
    <row r="79">
      <c r="A79" s="7" t="s">
        <v>133</v>
      </c>
      <c r="B79" s="9" t="s">
        <v>190</v>
      </c>
      <c r="C79" s="9" t="s">
        <v>194</v>
      </c>
      <c r="D79" s="30" t="s">
        <v>180</v>
      </c>
      <c r="E79" s="31">
        <v>4.0</v>
      </c>
      <c r="F79" s="32"/>
      <c r="G79" s="33"/>
      <c r="H79" s="34" t="s">
        <v>195</v>
      </c>
      <c r="I79" s="9" t="s">
        <v>193</v>
      </c>
      <c r="J79" s="35" t="s">
        <v>183</v>
      </c>
    </row>
    <row r="80">
      <c r="A80" s="7" t="s">
        <v>133</v>
      </c>
      <c r="B80" s="9" t="s">
        <v>196</v>
      </c>
      <c r="C80" s="9" t="s">
        <v>197</v>
      </c>
      <c r="D80" s="37" t="s">
        <v>198</v>
      </c>
      <c r="E80" s="38" t="s">
        <v>169</v>
      </c>
      <c r="F80" s="39"/>
      <c r="G80" s="40"/>
      <c r="H80" s="41" t="s">
        <v>199</v>
      </c>
      <c r="I80" s="8"/>
      <c r="J80" s="35" t="s">
        <v>183</v>
      </c>
    </row>
    <row r="81">
      <c r="A81" s="7" t="s">
        <v>133</v>
      </c>
      <c r="B81" s="9" t="s">
        <v>151</v>
      </c>
      <c r="C81" s="9" t="s">
        <v>200</v>
      </c>
      <c r="D81" s="37" t="s">
        <v>198</v>
      </c>
      <c r="E81" s="38" t="s">
        <v>201</v>
      </c>
      <c r="F81" s="39"/>
      <c r="G81" s="40"/>
      <c r="H81" s="41" t="s">
        <v>202</v>
      </c>
      <c r="I81" s="42"/>
      <c r="J81" s="35" t="s">
        <v>183</v>
      </c>
    </row>
    <row r="82">
      <c r="A82" s="7" t="s">
        <v>133</v>
      </c>
      <c r="B82" s="9" t="s">
        <v>106</v>
      </c>
      <c r="C82" s="9" t="s">
        <v>203</v>
      </c>
      <c r="D82" s="37" t="s">
        <v>198</v>
      </c>
      <c r="E82" s="38" t="s">
        <v>172</v>
      </c>
      <c r="F82" s="39"/>
      <c r="G82" s="40"/>
      <c r="H82" s="41" t="s">
        <v>204</v>
      </c>
      <c r="I82" s="8"/>
      <c r="J82" s="35" t="s">
        <v>183</v>
      </c>
    </row>
    <row r="83">
      <c r="A83" s="7" t="s">
        <v>133</v>
      </c>
      <c r="B83" s="9" t="s">
        <v>205</v>
      </c>
      <c r="C83" s="9" t="s">
        <v>206</v>
      </c>
      <c r="D83" s="37" t="s">
        <v>198</v>
      </c>
      <c r="E83" s="38" t="s">
        <v>176</v>
      </c>
      <c r="F83" s="39"/>
      <c r="G83" s="40"/>
      <c r="H83" s="41" t="s">
        <v>207</v>
      </c>
      <c r="I83" s="8"/>
      <c r="J83" s="35" t="s">
        <v>183</v>
      </c>
    </row>
    <row r="84">
      <c r="A84" s="7" t="s">
        <v>133</v>
      </c>
      <c r="B84" s="9" t="s">
        <v>208</v>
      </c>
      <c r="C84" s="9" t="s">
        <v>209</v>
      </c>
      <c r="D84" s="37" t="s">
        <v>198</v>
      </c>
      <c r="E84" s="38" t="s">
        <v>178</v>
      </c>
      <c r="F84" s="39"/>
      <c r="G84" s="40"/>
      <c r="H84" s="41" t="s">
        <v>207</v>
      </c>
      <c r="I84" s="8"/>
      <c r="J84" s="35" t="s">
        <v>183</v>
      </c>
    </row>
    <row r="85">
      <c r="A85" s="7" t="s">
        <v>133</v>
      </c>
      <c r="B85" s="9" t="s">
        <v>210</v>
      </c>
      <c r="C85" s="9" t="s">
        <v>211</v>
      </c>
      <c r="D85" s="37" t="s">
        <v>198</v>
      </c>
      <c r="E85" s="38" t="s">
        <v>174</v>
      </c>
      <c r="F85" s="39"/>
      <c r="G85" s="40"/>
      <c r="H85" s="41" t="s">
        <v>207</v>
      </c>
      <c r="I85" s="8"/>
      <c r="J85" s="35" t="s">
        <v>183</v>
      </c>
    </row>
    <row r="86">
      <c r="A86" s="7" t="s">
        <v>212</v>
      </c>
      <c r="B86" s="9" t="s">
        <v>155</v>
      </c>
      <c r="C86" s="9" t="s">
        <v>213</v>
      </c>
      <c r="D86" s="43" t="s">
        <v>214</v>
      </c>
      <c r="E86" s="44">
        <v>9.0</v>
      </c>
      <c r="F86" s="43">
        <v>14.0</v>
      </c>
      <c r="G86" s="45"/>
      <c r="H86" s="46" t="s">
        <v>215</v>
      </c>
      <c r="I86" s="8"/>
      <c r="J86" s="9" t="s">
        <v>216</v>
      </c>
    </row>
    <row r="87">
      <c r="A87" s="7" t="s">
        <v>212</v>
      </c>
      <c r="B87" s="9" t="s">
        <v>68</v>
      </c>
      <c r="C87" s="9" t="s">
        <v>217</v>
      </c>
      <c r="D87" s="43" t="s">
        <v>214</v>
      </c>
      <c r="E87" s="43">
        <v>15.0</v>
      </c>
      <c r="F87" s="43">
        <v>20.0</v>
      </c>
      <c r="G87" s="47"/>
      <c r="H87" s="43" t="s">
        <v>218</v>
      </c>
      <c r="I87" s="8"/>
      <c r="J87" s="9" t="s">
        <v>219</v>
      </c>
    </row>
    <row r="88">
      <c r="A88" s="7" t="s">
        <v>220</v>
      </c>
      <c r="B88" s="8"/>
      <c r="C88" s="9" t="s">
        <v>221</v>
      </c>
      <c r="D88" s="48" t="s">
        <v>214</v>
      </c>
      <c r="E88" s="49">
        <v>3.0</v>
      </c>
      <c r="F88" s="50">
        <f t="shared" ref="F88:F89" si="2">E88+1</f>
        <v>4</v>
      </c>
      <c r="G88" s="51"/>
      <c r="H88" s="52"/>
      <c r="I88" s="14" t="s">
        <v>222</v>
      </c>
      <c r="J88" s="9" t="s">
        <v>223</v>
      </c>
    </row>
    <row r="89">
      <c r="A89" s="7" t="s">
        <v>220</v>
      </c>
      <c r="B89" s="8"/>
      <c r="C89" s="9" t="s">
        <v>224</v>
      </c>
      <c r="D89" s="48" t="s">
        <v>214</v>
      </c>
      <c r="E89" s="49">
        <v>1.0</v>
      </c>
      <c r="F89" s="50">
        <f t="shared" si="2"/>
        <v>2</v>
      </c>
      <c r="G89" s="51"/>
      <c r="H89" s="52"/>
      <c r="I89" s="9" t="s">
        <v>225</v>
      </c>
      <c r="J89" s="9" t="s">
        <v>223</v>
      </c>
    </row>
    <row r="90">
      <c r="A90" s="7" t="s">
        <v>48</v>
      </c>
      <c r="B90" s="53"/>
      <c r="C90" s="9" t="s">
        <v>226</v>
      </c>
      <c r="D90" s="43" t="s">
        <v>214</v>
      </c>
      <c r="E90" s="44">
        <v>21.0</v>
      </c>
      <c r="F90" s="43">
        <v>26.0</v>
      </c>
      <c r="G90" s="45"/>
      <c r="H90" s="54"/>
      <c r="I90" s="24" t="s">
        <v>227</v>
      </c>
      <c r="J90" s="9" t="s">
        <v>228</v>
      </c>
    </row>
    <row r="91">
      <c r="A91" s="7" t="s">
        <v>48</v>
      </c>
      <c r="B91" s="53"/>
      <c r="C91" s="9" t="s">
        <v>229</v>
      </c>
      <c r="D91" s="43" t="s">
        <v>214</v>
      </c>
      <c r="E91" s="44">
        <v>5.0</v>
      </c>
      <c r="F91" s="43">
        <v>8.0</v>
      </c>
      <c r="G91" s="45"/>
      <c r="H91" s="46" t="s">
        <v>230</v>
      </c>
      <c r="I91" s="22"/>
      <c r="J91" s="9" t="s">
        <v>231</v>
      </c>
    </row>
    <row r="92">
      <c r="A92" s="7" t="s">
        <v>133</v>
      </c>
      <c r="B92" s="9" t="s">
        <v>151</v>
      </c>
      <c r="C92" s="9" t="s">
        <v>232</v>
      </c>
      <c r="D92" s="48" t="s">
        <v>233</v>
      </c>
      <c r="E92" s="49">
        <v>2.0</v>
      </c>
      <c r="F92" s="55"/>
      <c r="G92" s="51"/>
      <c r="H92" s="52"/>
      <c r="I92" s="9" t="s">
        <v>234</v>
      </c>
      <c r="J92" s="8"/>
    </row>
    <row r="93">
      <c r="A93" s="7" t="s">
        <v>133</v>
      </c>
      <c r="B93" s="8"/>
      <c r="C93" s="9" t="s">
        <v>235</v>
      </c>
      <c r="D93" s="48" t="s">
        <v>233</v>
      </c>
      <c r="E93" s="49">
        <v>1.0</v>
      </c>
      <c r="F93" s="55"/>
      <c r="G93" s="51"/>
      <c r="H93" s="52"/>
      <c r="I93" s="9" t="s">
        <v>236</v>
      </c>
      <c r="J93" s="8"/>
    </row>
    <row r="94">
      <c r="A94" s="7" t="s">
        <v>133</v>
      </c>
      <c r="B94" s="8"/>
      <c r="C94" s="9" t="s">
        <v>237</v>
      </c>
      <c r="D94" s="56" t="s">
        <v>238</v>
      </c>
      <c r="E94" s="57">
        <v>4.0</v>
      </c>
      <c r="F94" s="58"/>
      <c r="G94" s="59"/>
      <c r="H94" s="60"/>
      <c r="I94" s="9"/>
      <c r="J94" s="8"/>
    </row>
    <row r="95">
      <c r="A95" s="7" t="s">
        <v>133</v>
      </c>
      <c r="B95" s="8"/>
      <c r="C95" s="9" t="s">
        <v>239</v>
      </c>
      <c r="D95" s="56" t="s">
        <v>238</v>
      </c>
      <c r="E95" s="57">
        <v>1.0</v>
      </c>
      <c r="F95" s="58"/>
      <c r="G95" s="59"/>
      <c r="H95" s="60"/>
      <c r="I95" s="8"/>
      <c r="J95" s="8"/>
    </row>
    <row r="96">
      <c r="A96" s="7" t="s">
        <v>92</v>
      </c>
      <c r="B96" s="9" t="s">
        <v>240</v>
      </c>
      <c r="C96" s="9" t="s">
        <v>241</v>
      </c>
      <c r="D96" s="56" t="s">
        <v>238</v>
      </c>
      <c r="E96" s="57">
        <v>5.0</v>
      </c>
      <c r="F96" s="58"/>
      <c r="G96" s="59"/>
      <c r="H96" s="61" t="s">
        <v>242</v>
      </c>
      <c r="I96" s="9"/>
      <c r="J96" s="8"/>
    </row>
    <row r="97">
      <c r="A97" s="7" t="s">
        <v>133</v>
      </c>
      <c r="B97" s="8"/>
      <c r="C97" s="9" t="s">
        <v>243</v>
      </c>
      <c r="D97" s="56" t="s">
        <v>238</v>
      </c>
      <c r="E97" s="57">
        <v>2.0</v>
      </c>
      <c r="F97" s="58"/>
      <c r="G97" s="62" t="s">
        <v>244</v>
      </c>
      <c r="H97" s="60"/>
      <c r="I97" s="9" t="s">
        <v>245</v>
      </c>
      <c r="J97" s="8"/>
    </row>
    <row r="98">
      <c r="A98" s="7" t="s">
        <v>92</v>
      </c>
      <c r="B98" s="9" t="s">
        <v>246</v>
      </c>
      <c r="C98" s="9" t="s">
        <v>247</v>
      </c>
      <c r="D98" s="56" t="s">
        <v>238</v>
      </c>
      <c r="E98" s="57">
        <v>6.0</v>
      </c>
      <c r="F98" s="58"/>
      <c r="G98" s="62" t="s">
        <v>248</v>
      </c>
      <c r="H98" s="60"/>
      <c r="I98" s="8"/>
      <c r="J98" s="8"/>
    </row>
    <row r="99">
      <c r="A99" s="7" t="s">
        <v>92</v>
      </c>
      <c r="B99" s="9" t="s">
        <v>246</v>
      </c>
      <c r="C99" s="9" t="s">
        <v>249</v>
      </c>
      <c r="D99" s="56" t="s">
        <v>238</v>
      </c>
      <c r="E99" s="57">
        <v>7.0</v>
      </c>
      <c r="F99" s="58"/>
      <c r="G99" s="62" t="s">
        <v>248</v>
      </c>
      <c r="H99" s="60"/>
      <c r="I99" s="8"/>
      <c r="J99" s="8"/>
    </row>
    <row r="100">
      <c r="A100" s="7" t="s">
        <v>133</v>
      </c>
      <c r="B100" s="8"/>
      <c r="C100" s="9" t="s">
        <v>250</v>
      </c>
      <c r="D100" s="56" t="s">
        <v>238</v>
      </c>
      <c r="E100" s="57">
        <v>3.0</v>
      </c>
      <c r="F100" s="58"/>
      <c r="G100" s="59"/>
      <c r="H100" s="60"/>
      <c r="I100" s="9" t="s">
        <v>251</v>
      </c>
      <c r="J100" s="8"/>
    </row>
    <row r="101">
      <c r="A101" s="7" t="s">
        <v>133</v>
      </c>
      <c r="B101" s="9" t="s">
        <v>252</v>
      </c>
      <c r="C101" s="9" t="s">
        <v>253</v>
      </c>
      <c r="D101" s="63" t="s">
        <v>254</v>
      </c>
      <c r="E101" s="64">
        <v>2.0</v>
      </c>
      <c r="F101" s="65"/>
      <c r="G101" s="66" t="s">
        <v>255</v>
      </c>
      <c r="H101" s="67" t="s">
        <v>256</v>
      </c>
      <c r="I101" s="9"/>
      <c r="J101" s="8"/>
    </row>
    <row r="102">
      <c r="A102" s="7" t="s">
        <v>133</v>
      </c>
      <c r="B102" s="9" t="s">
        <v>61</v>
      </c>
      <c r="C102" s="9" t="s">
        <v>257</v>
      </c>
      <c r="D102" s="63" t="s">
        <v>254</v>
      </c>
      <c r="E102" s="64">
        <v>1.0</v>
      </c>
      <c r="F102" s="65"/>
      <c r="G102" s="68"/>
      <c r="H102" s="69" t="s">
        <v>258</v>
      </c>
      <c r="I102" s="8"/>
      <c r="J102" s="8"/>
    </row>
    <row r="103">
      <c r="A103" s="7" t="s">
        <v>133</v>
      </c>
      <c r="B103" s="9" t="s">
        <v>61</v>
      </c>
      <c r="C103" s="9" t="s">
        <v>259</v>
      </c>
      <c r="D103" s="63" t="s">
        <v>254</v>
      </c>
      <c r="E103" s="64">
        <v>4.0</v>
      </c>
      <c r="F103" s="65"/>
      <c r="G103" s="66" t="s">
        <v>260</v>
      </c>
      <c r="H103" s="70"/>
      <c r="I103" s="9"/>
      <c r="J103" s="8"/>
    </row>
    <row r="104">
      <c r="A104" s="15" t="s">
        <v>92</v>
      </c>
      <c r="B104" s="9"/>
      <c r="C104" s="14" t="s">
        <v>261</v>
      </c>
      <c r="D104" s="63" t="s">
        <v>254</v>
      </c>
      <c r="E104" s="64">
        <v>3.0</v>
      </c>
      <c r="F104" s="65"/>
      <c r="G104" s="66"/>
      <c r="H104" s="70"/>
      <c r="I104" s="9"/>
      <c r="J104" s="8"/>
    </row>
    <row r="105">
      <c r="A105" s="7" t="s">
        <v>133</v>
      </c>
      <c r="B105" s="9" t="s">
        <v>61</v>
      </c>
      <c r="C105" s="9" t="s">
        <v>262</v>
      </c>
      <c r="D105" s="63" t="s">
        <v>254</v>
      </c>
      <c r="E105" s="64">
        <v>5.0</v>
      </c>
      <c r="F105" s="65"/>
      <c r="G105" s="68"/>
      <c r="H105" s="70"/>
      <c r="I105" s="9"/>
      <c r="J105" s="8"/>
    </row>
    <row r="106">
      <c r="A106" s="7" t="s">
        <v>133</v>
      </c>
      <c r="B106" s="9" t="s">
        <v>61</v>
      </c>
      <c r="C106" s="9" t="s">
        <v>263</v>
      </c>
      <c r="D106" s="63" t="s">
        <v>254</v>
      </c>
      <c r="E106" s="64">
        <v>6.0</v>
      </c>
      <c r="F106" s="65"/>
      <c r="G106" s="68"/>
      <c r="H106" s="70"/>
      <c r="I106" s="9"/>
      <c r="J106" s="8"/>
    </row>
    <row r="107">
      <c r="A107" s="7" t="s">
        <v>92</v>
      </c>
      <c r="B107" s="9" t="s">
        <v>252</v>
      </c>
      <c r="C107" s="9" t="s">
        <v>264</v>
      </c>
      <c r="D107" s="63" t="s">
        <v>254</v>
      </c>
      <c r="E107" s="64">
        <v>7.0</v>
      </c>
      <c r="F107" s="65"/>
      <c r="G107" s="68"/>
      <c r="H107" s="70"/>
      <c r="I107" s="71" t="s">
        <v>265</v>
      </c>
      <c r="J107" s="8"/>
    </row>
    <row r="108">
      <c r="A108" s="11"/>
      <c r="B108" s="8"/>
      <c r="C108" s="8"/>
      <c r="D108" s="11"/>
      <c r="E108" s="10"/>
      <c r="F108" s="11"/>
      <c r="G108" s="8"/>
      <c r="H108" s="12"/>
      <c r="I108" s="8"/>
      <c r="J108" s="8"/>
    </row>
    <row r="109">
      <c r="A109" s="11"/>
      <c r="B109" s="8"/>
      <c r="C109" s="8"/>
      <c r="D109" s="11"/>
      <c r="E109" s="10"/>
      <c r="F109" s="11"/>
      <c r="G109" s="8"/>
      <c r="H109" s="12"/>
      <c r="I109" s="8"/>
      <c r="J109" s="8"/>
    </row>
    <row r="110">
      <c r="A110" s="11"/>
      <c r="B110" s="8"/>
      <c r="C110" s="8"/>
      <c r="D110" s="11"/>
      <c r="E110" s="10"/>
      <c r="F110" s="11"/>
      <c r="G110" s="8"/>
      <c r="H110" s="12"/>
      <c r="I110" s="8"/>
      <c r="J110" s="8"/>
    </row>
    <row r="111">
      <c r="A111" s="11"/>
      <c r="B111" s="8"/>
      <c r="C111" s="8"/>
      <c r="D111" s="11"/>
      <c r="E111" s="10"/>
      <c r="F111" s="11"/>
      <c r="G111" s="8"/>
      <c r="H111" s="12"/>
      <c r="I111" s="8"/>
      <c r="J111" s="8"/>
    </row>
    <row r="112">
      <c r="A112" s="11"/>
      <c r="B112" s="8"/>
      <c r="C112" s="8"/>
      <c r="D112" s="11"/>
      <c r="E112" s="10"/>
      <c r="F112" s="11"/>
      <c r="G112" s="8"/>
      <c r="H112" s="12"/>
      <c r="I112" s="8"/>
      <c r="J112" s="8"/>
    </row>
    <row r="113">
      <c r="A113" s="11"/>
      <c r="B113" s="8"/>
      <c r="C113" s="8"/>
      <c r="D113" s="11"/>
      <c r="E113" s="10"/>
      <c r="F113" s="11"/>
      <c r="G113" s="8"/>
      <c r="H113" s="12"/>
      <c r="I113" s="8"/>
      <c r="J113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0</v>
      </c>
      <c r="B1" s="1" t="s">
        <v>1</v>
      </c>
      <c r="C1" s="1" t="s">
        <v>2</v>
      </c>
    </row>
    <row r="2">
      <c r="A2" s="3" t="s">
        <v>4</v>
      </c>
      <c r="B2" s="3" t="s">
        <v>6</v>
      </c>
      <c r="C2" s="3" t="s">
        <v>7</v>
      </c>
    </row>
    <row r="3">
      <c r="A3" s="3" t="s">
        <v>8</v>
      </c>
      <c r="B3" s="3" t="s">
        <v>9</v>
      </c>
      <c r="C3" s="3" t="s">
        <v>7</v>
      </c>
    </row>
    <row r="4">
      <c r="A4" s="3" t="s">
        <v>10</v>
      </c>
      <c r="B4" s="3" t="s">
        <v>11</v>
      </c>
      <c r="C4" s="3" t="s">
        <v>12</v>
      </c>
    </row>
    <row r="5">
      <c r="A5" s="3" t="s">
        <v>14</v>
      </c>
      <c r="B5" s="3" t="s">
        <v>17</v>
      </c>
    </row>
    <row r="6">
      <c r="A6" s="3" t="s">
        <v>18</v>
      </c>
      <c r="B6" s="3" t="s">
        <v>19</v>
      </c>
    </row>
    <row r="7">
      <c r="A7" s="3" t="s">
        <v>20</v>
      </c>
      <c r="B7" s="3" t="s">
        <v>21</v>
      </c>
    </row>
    <row r="8">
      <c r="A8" s="3" t="s">
        <v>22</v>
      </c>
      <c r="B8" s="3" t="s">
        <v>24</v>
      </c>
    </row>
    <row r="9">
      <c r="A9" s="3" t="s">
        <v>27</v>
      </c>
      <c r="B9" s="3" t="s">
        <v>28</v>
      </c>
    </row>
    <row r="10">
      <c r="A10" s="3" t="s">
        <v>29</v>
      </c>
      <c r="B10" s="3" t="s">
        <v>30</v>
      </c>
    </row>
    <row r="11">
      <c r="A11" s="3" t="s">
        <v>31</v>
      </c>
    </row>
    <row r="12">
      <c r="A12" s="3" t="s">
        <v>33</v>
      </c>
    </row>
    <row r="13">
      <c r="A13" s="3" t="s">
        <v>35</v>
      </c>
    </row>
    <row r="14">
      <c r="A14" s="3" t="s">
        <v>37</v>
      </c>
    </row>
    <row r="15">
      <c r="A15" s="3" t="s">
        <v>38</v>
      </c>
    </row>
    <row r="16">
      <c r="A16" s="3" t="s">
        <v>39</v>
      </c>
    </row>
    <row r="17">
      <c r="A17" s="3" t="s">
        <v>40</v>
      </c>
    </row>
  </sheetData>
  <drawing r:id="rId1"/>
</worksheet>
</file>